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ew-delhi us embassy, india-air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<sst xmlns="http://schemas.openxmlformats.org/spreadsheetml/2006/main" count="2956" uniqueCount="2956">
  <si>
    <t xml:space="preserve">date</t>
  </si>
  <si>
    <t xml:space="preserve"> pm25</t>
  </si>
  <si>
    <t xml:space="preserve">Bphi-Bplow</t>
  </si>
  <si>
    <t xml:space="preserve">Aqihi-Aqilow</t>
  </si>
  <si>
    <t xml:space="preserve">Bp-low</t>
  </si>
  <si>
    <t xml:space="preserve">Aqi-low</t>
  </si>
  <si>
    <t xml:space="preserve">Pm2.5 ug/m^3</t>
  </si>
  <si>
    <t xml:space="preserve">Cigarettes/Day</t>
  </si>
  <si>
    <t xml:space="preserve">Cig Total</t>
  </si>
  <si>
    <t xml:space="preserve">Packs</t>
  </si>
  <si>
    <t xml:space="preserve">2023/6/9</t>
  </si>
  <si>
    <t xml:space="preserve">2023/6/8</t>
  </si>
  <si>
    <t xml:space="preserve">2023/6/7</t>
  </si>
  <si>
    <t xml:space="preserve">2023/6/6</t>
  </si>
  <si>
    <t xml:space="preserve">2023/6/5</t>
  </si>
  <si>
    <t xml:space="preserve">2023/6/4</t>
  </si>
  <si>
    <t xml:space="preserve">2023/6/3</t>
  </si>
  <si>
    <t xml:space="preserve">2023/6/20</t>
  </si>
  <si>
    <t xml:space="preserve">2023/6/2</t>
  </si>
  <si>
    <t xml:space="preserve">2023/6/19</t>
  </si>
  <si>
    <t xml:space="preserve">2023/6/18</t>
  </si>
  <si>
    <t xml:space="preserve">2023/6/17</t>
  </si>
  <si>
    <t xml:space="preserve">2023/6/16</t>
  </si>
  <si>
    <t xml:space="preserve">2023/6/15</t>
  </si>
  <si>
    <t xml:space="preserve">2023/6/14</t>
  </si>
  <si>
    <t xml:space="preserve">2023/6/13</t>
  </si>
  <si>
    <t xml:space="preserve">2023/6/12</t>
  </si>
  <si>
    <t xml:space="preserve">2023/6/11</t>
  </si>
  <si>
    <t xml:space="preserve">2023/6/10</t>
  </si>
  <si>
    <t xml:space="preserve">2023/6/1</t>
  </si>
  <si>
    <t xml:space="preserve">2023/5/9</t>
  </si>
  <si>
    <t xml:space="preserve">2023/5/8</t>
  </si>
  <si>
    <t xml:space="preserve">2023/5/7</t>
  </si>
  <si>
    <t xml:space="preserve">2023/5/6</t>
  </si>
  <si>
    <t xml:space="preserve">2023/5/5</t>
  </si>
  <si>
    <t xml:space="preserve">2023/5/4</t>
  </si>
  <si>
    <t xml:space="preserve">2023/5/31</t>
  </si>
  <si>
    <t xml:space="preserve">2023/5/30</t>
  </si>
  <si>
    <t xml:space="preserve">2023/5/3</t>
  </si>
  <si>
    <t xml:space="preserve">2023/5/29</t>
  </si>
  <si>
    <t xml:space="preserve">2023/5/28</t>
  </si>
  <si>
    <t xml:space="preserve">2023/5/27</t>
  </si>
  <si>
    <t xml:space="preserve">2023/5/26</t>
  </si>
  <si>
    <t xml:space="preserve">2023/5/25</t>
  </si>
  <si>
    <t xml:space="preserve">2023/5/24</t>
  </si>
  <si>
    <t xml:space="preserve">2023/5/23</t>
  </si>
  <si>
    <t xml:space="preserve">2023/5/22</t>
  </si>
  <si>
    <t xml:space="preserve">2023/5/21</t>
  </si>
  <si>
    <t xml:space="preserve">2023/5/20</t>
  </si>
  <si>
    <t xml:space="preserve">2023/5/2</t>
  </si>
  <si>
    <t xml:space="preserve">2023/5/19</t>
  </si>
  <si>
    <t xml:space="preserve">2023/5/18</t>
  </si>
  <si>
    <t xml:space="preserve">2023/5/17</t>
  </si>
  <si>
    <t xml:space="preserve">2023/5/16</t>
  </si>
  <si>
    <t xml:space="preserve">2023/5/15</t>
  </si>
  <si>
    <t xml:space="preserve">2023/5/14</t>
  </si>
  <si>
    <t xml:space="preserve">2023/5/13</t>
  </si>
  <si>
    <t xml:space="preserve">2023/5/12</t>
  </si>
  <si>
    <t xml:space="preserve">2023/5/11</t>
  </si>
  <si>
    <t xml:space="preserve">2023/5/10</t>
  </si>
  <si>
    <t xml:space="preserve">2023/5/1</t>
  </si>
  <si>
    <t xml:space="preserve">2023/4/9</t>
  </si>
  <si>
    <t xml:space="preserve">2023/4/8</t>
  </si>
  <si>
    <t xml:space="preserve">2023/4/7</t>
  </si>
  <si>
    <t xml:space="preserve">2023/4/6</t>
  </si>
  <si>
    <t xml:space="preserve">2023/4/5</t>
  </si>
  <si>
    <t xml:space="preserve">2023/4/4</t>
  </si>
  <si>
    <t xml:space="preserve">2023/4/30</t>
  </si>
  <si>
    <t xml:space="preserve">2023/4/3</t>
  </si>
  <si>
    <t xml:space="preserve">2023/4/29</t>
  </si>
  <si>
    <t xml:space="preserve">2023/4/28</t>
  </si>
  <si>
    <t xml:space="preserve">2023/4/27</t>
  </si>
  <si>
    <t xml:space="preserve">2023/4/26</t>
  </si>
  <si>
    <t xml:space="preserve">2023/4/25</t>
  </si>
  <si>
    <t xml:space="preserve">2023/4/24</t>
  </si>
  <si>
    <t xml:space="preserve">2023/4/23</t>
  </si>
  <si>
    <t xml:space="preserve">2023/4/22</t>
  </si>
  <si>
    <t xml:space="preserve">2023/4/21</t>
  </si>
  <si>
    <t xml:space="preserve">2023/4/20</t>
  </si>
  <si>
    <t xml:space="preserve">2023/4/2</t>
  </si>
  <si>
    <t xml:space="preserve">2023/4/19</t>
  </si>
  <si>
    <t xml:space="preserve">2023/4/18</t>
  </si>
  <si>
    <t xml:space="preserve">2023/4/17</t>
  </si>
  <si>
    <t xml:space="preserve">2023/4/16</t>
  </si>
  <si>
    <t xml:space="preserve">2023/4/15</t>
  </si>
  <si>
    <t xml:space="preserve">2023/4/14</t>
  </si>
  <si>
    <t xml:space="preserve">2023/4/13</t>
  </si>
  <si>
    <t xml:space="preserve">2023/4/12</t>
  </si>
  <si>
    <t xml:space="preserve">2023/4/11</t>
  </si>
  <si>
    <t xml:space="preserve">2023/4/10</t>
  </si>
  <si>
    <t xml:space="preserve">2023/4/1</t>
  </si>
  <si>
    <t xml:space="preserve">2023/3/9</t>
  </si>
  <si>
    <t xml:space="preserve">2023/3/8</t>
  </si>
  <si>
    <t xml:space="preserve">2023/3/7</t>
  </si>
  <si>
    <t xml:space="preserve">2023/3/6</t>
  </si>
  <si>
    <t xml:space="preserve">2023/3/5</t>
  </si>
  <si>
    <t xml:space="preserve">2023/3/4</t>
  </si>
  <si>
    <t xml:space="preserve">2023/3/31</t>
  </si>
  <si>
    <t xml:space="preserve">2023/3/30</t>
  </si>
  <si>
    <t xml:space="preserve">2023/3/3</t>
  </si>
  <si>
    <t xml:space="preserve">2023/3/29</t>
  </si>
  <si>
    <t xml:space="preserve">2023/3/28</t>
  </si>
  <si>
    <t xml:space="preserve">2023/3/27</t>
  </si>
  <si>
    <t xml:space="preserve">2023/3/26</t>
  </si>
  <si>
    <t xml:space="preserve">2023/3/25</t>
  </si>
  <si>
    <t xml:space="preserve">2023/3/24</t>
  </si>
  <si>
    <t xml:space="preserve">2023/3/23</t>
  </si>
  <si>
    <t xml:space="preserve">2023/3/22</t>
  </si>
  <si>
    <t xml:space="preserve">2023/3/21</t>
  </si>
  <si>
    <t xml:space="preserve">2023/3/20</t>
  </si>
  <si>
    <t xml:space="preserve">2023/3/2</t>
  </si>
  <si>
    <t xml:space="preserve">2023/3/19</t>
  </si>
  <si>
    <t xml:space="preserve">2023/3/18</t>
  </si>
  <si>
    <t xml:space="preserve">2023/3/17</t>
  </si>
  <si>
    <t xml:space="preserve">2023/3/16</t>
  </si>
  <si>
    <t xml:space="preserve">2023/3/15</t>
  </si>
  <si>
    <t xml:space="preserve">2023/3/14</t>
  </si>
  <si>
    <t xml:space="preserve">2023/3/13</t>
  </si>
  <si>
    <t xml:space="preserve">2023/3/12</t>
  </si>
  <si>
    <t xml:space="preserve">2023/3/11</t>
  </si>
  <si>
    <t xml:space="preserve">2023/3/10</t>
  </si>
  <si>
    <t xml:space="preserve">2023/3/1</t>
  </si>
  <si>
    <t xml:space="preserve">2023/2/9</t>
  </si>
  <si>
    <t xml:space="preserve">2023/2/8</t>
  </si>
  <si>
    <t xml:space="preserve">2023/2/7</t>
  </si>
  <si>
    <t xml:space="preserve">2023/2/6</t>
  </si>
  <si>
    <t xml:space="preserve">2023/2/5</t>
  </si>
  <si>
    <t xml:space="preserve">2023/2/4</t>
  </si>
  <si>
    <t xml:space="preserve">2023/2/3</t>
  </si>
  <si>
    <t xml:space="preserve">2023/2/28</t>
  </si>
  <si>
    <t xml:space="preserve">2023/2/27</t>
  </si>
  <si>
    <t xml:space="preserve">2023/2/26</t>
  </si>
  <si>
    <t xml:space="preserve">2023/2/25</t>
  </si>
  <si>
    <t xml:space="preserve">2023/2/24</t>
  </si>
  <si>
    <t xml:space="preserve">2023/2/23</t>
  </si>
  <si>
    <t xml:space="preserve">2023/2/22</t>
  </si>
  <si>
    <t xml:space="preserve">2023/2/21</t>
  </si>
  <si>
    <t xml:space="preserve">2023/2/20</t>
  </si>
  <si>
    <t xml:space="preserve">2023/2/2</t>
  </si>
  <si>
    <t xml:space="preserve">2023/2/19</t>
  </si>
  <si>
    <t xml:space="preserve">2023/2/18</t>
  </si>
  <si>
    <t xml:space="preserve">2023/2/17</t>
  </si>
  <si>
    <t xml:space="preserve">2023/2/16</t>
  </si>
  <si>
    <t xml:space="preserve">2023/2/15</t>
  </si>
  <si>
    <t xml:space="preserve">2023/2/14</t>
  </si>
  <si>
    <t xml:space="preserve">2023/2/13</t>
  </si>
  <si>
    <t xml:space="preserve">2023/2/12</t>
  </si>
  <si>
    <t xml:space="preserve">2023/2/11</t>
  </si>
  <si>
    <t xml:space="preserve">2023/2/10</t>
  </si>
  <si>
    <t xml:space="preserve">2023/2/1</t>
  </si>
  <si>
    <t xml:space="preserve">2023/1/9</t>
  </si>
  <si>
    <t xml:space="preserve">2023/1/8</t>
  </si>
  <si>
    <t xml:space="preserve">2023/1/7</t>
  </si>
  <si>
    <t xml:space="preserve">2023/1/6</t>
  </si>
  <si>
    <t xml:space="preserve">2023/1/5</t>
  </si>
  <si>
    <t xml:space="preserve">2023/1/4</t>
  </si>
  <si>
    <t xml:space="preserve">2023/1/31</t>
  </si>
  <si>
    <t xml:space="preserve">2023/1/30</t>
  </si>
  <si>
    <t xml:space="preserve">2023/1/3</t>
  </si>
  <si>
    <t xml:space="preserve">2023/1/29</t>
  </si>
  <si>
    <t xml:space="preserve">2023/1/28</t>
  </si>
  <si>
    <t xml:space="preserve">2023/1/27</t>
  </si>
  <si>
    <t xml:space="preserve">2023/1/26</t>
  </si>
  <si>
    <t xml:space="preserve">2023/1/25</t>
  </si>
  <si>
    <t xml:space="preserve">2023/1/24</t>
  </si>
  <si>
    <t xml:space="preserve">2023/1/23</t>
  </si>
  <si>
    <t xml:space="preserve">2023/1/22</t>
  </si>
  <si>
    <t xml:space="preserve">2023/1/21</t>
  </si>
  <si>
    <t xml:space="preserve">2023/1/20</t>
  </si>
  <si>
    <t xml:space="preserve">2023/1/2</t>
  </si>
  <si>
    <t xml:space="preserve">2023/1/19</t>
  </si>
  <si>
    <t xml:space="preserve">2023/1/18</t>
  </si>
  <si>
    <t xml:space="preserve">2023/1/17</t>
  </si>
  <si>
    <t xml:space="preserve">2023/1/16</t>
  </si>
  <si>
    <t xml:space="preserve">2023/1/15</t>
  </si>
  <si>
    <t xml:space="preserve">2023/1/14</t>
  </si>
  <si>
    <t xml:space="preserve">2023/1/13</t>
  </si>
  <si>
    <t xml:space="preserve">2023/1/12</t>
  </si>
  <si>
    <t xml:space="preserve">2023/1/11</t>
  </si>
  <si>
    <t xml:space="preserve">2023/1/10</t>
  </si>
  <si>
    <t xml:space="preserve">2023/1/1</t>
  </si>
  <si>
    <t xml:space="preserve">2022/9/9</t>
  </si>
  <si>
    <t xml:space="preserve">2022/9/8</t>
  </si>
  <si>
    <t xml:space="preserve">2022/9/7</t>
  </si>
  <si>
    <t xml:space="preserve">2022/9/6</t>
  </si>
  <si>
    <t xml:space="preserve">2022/9/5</t>
  </si>
  <si>
    <t xml:space="preserve">2022/9/4</t>
  </si>
  <si>
    <t xml:space="preserve">2022/9/30</t>
  </si>
  <si>
    <t xml:space="preserve">2022/9/3</t>
  </si>
  <si>
    <t xml:space="preserve">2022/9/29</t>
  </si>
  <si>
    <t xml:space="preserve">2022/9/28</t>
  </si>
  <si>
    <t xml:space="preserve">2022/9/27</t>
  </si>
  <si>
    <t xml:space="preserve">2022/9/26</t>
  </si>
  <si>
    <t xml:space="preserve">2022/9/25</t>
  </si>
  <si>
    <t xml:space="preserve">2022/9/24</t>
  </si>
  <si>
    <t xml:space="preserve">2022/9/23</t>
  </si>
  <si>
    <t xml:space="preserve">2022/9/22</t>
  </si>
  <si>
    <t xml:space="preserve">2022/9/21</t>
  </si>
  <si>
    <t xml:space="preserve">2022/9/20</t>
  </si>
  <si>
    <t xml:space="preserve">2022/9/2</t>
  </si>
  <si>
    <t xml:space="preserve">2022/9/19</t>
  </si>
  <si>
    <t xml:space="preserve">2022/9/18</t>
  </si>
  <si>
    <t xml:space="preserve">2022/9/17</t>
  </si>
  <si>
    <t xml:space="preserve">2022/9/16</t>
  </si>
  <si>
    <t xml:space="preserve">2022/9/15</t>
  </si>
  <si>
    <t xml:space="preserve">2022/9/14</t>
  </si>
  <si>
    <t xml:space="preserve">2022/9/13</t>
  </si>
  <si>
    <t xml:space="preserve">2022/9/12</t>
  </si>
  <si>
    <t xml:space="preserve">2022/9/11</t>
  </si>
  <si>
    <t xml:space="preserve">2022/9/10</t>
  </si>
  <si>
    <t xml:space="preserve">2022/9/1</t>
  </si>
  <si>
    <t xml:space="preserve">2022/8/9</t>
  </si>
  <si>
    <t xml:space="preserve">2022/8/8</t>
  </si>
  <si>
    <t xml:space="preserve">2022/8/7</t>
  </si>
  <si>
    <t xml:space="preserve">2022/8/6</t>
  </si>
  <si>
    <t xml:space="preserve">2022/8/5</t>
  </si>
  <si>
    <t xml:space="preserve">2022/8/4</t>
  </si>
  <si>
    <t xml:space="preserve">2022/8/31</t>
  </si>
  <si>
    <t xml:space="preserve">2022/8/30</t>
  </si>
  <si>
    <t xml:space="preserve">2022/8/3</t>
  </si>
  <si>
    <t xml:space="preserve">2022/8/29</t>
  </si>
  <si>
    <t xml:space="preserve">2022/8/28</t>
  </si>
  <si>
    <t xml:space="preserve">2022/8/27</t>
  </si>
  <si>
    <t xml:space="preserve">2022/8/26</t>
  </si>
  <si>
    <t xml:space="preserve">2022/8/25</t>
  </si>
  <si>
    <t xml:space="preserve">2022/8/24</t>
  </si>
  <si>
    <t xml:space="preserve">2022/8/23</t>
  </si>
  <si>
    <t xml:space="preserve">2022/8/22</t>
  </si>
  <si>
    <t xml:space="preserve">2022/8/21</t>
  </si>
  <si>
    <t xml:space="preserve">2022/8/20</t>
  </si>
  <si>
    <t xml:space="preserve">2022/8/2</t>
  </si>
  <si>
    <t xml:space="preserve">2022/8/19</t>
  </si>
  <si>
    <t xml:space="preserve">2022/8/18</t>
  </si>
  <si>
    <t xml:space="preserve">2022/8/17</t>
  </si>
  <si>
    <t xml:space="preserve">2022/8/16</t>
  </si>
  <si>
    <t xml:space="preserve">2022/8/15</t>
  </si>
  <si>
    <t xml:space="preserve">2022/8/14</t>
  </si>
  <si>
    <t xml:space="preserve">2022/8/13</t>
  </si>
  <si>
    <t xml:space="preserve">2022/8/12</t>
  </si>
  <si>
    <t xml:space="preserve">2022/8/11</t>
  </si>
  <si>
    <t xml:space="preserve">2022/8/10</t>
  </si>
  <si>
    <t xml:space="preserve">2022/8/1</t>
  </si>
  <si>
    <t xml:space="preserve">2022/7/9</t>
  </si>
  <si>
    <t xml:space="preserve">2022/7/8</t>
  </si>
  <si>
    <t xml:space="preserve">2022/7/7</t>
  </si>
  <si>
    <t xml:space="preserve">2022/7/6</t>
  </si>
  <si>
    <t xml:space="preserve">2022/7/5</t>
  </si>
  <si>
    <t xml:space="preserve">2022/7/4</t>
  </si>
  <si>
    <t xml:space="preserve">2022/7/31</t>
  </si>
  <si>
    <t xml:space="preserve">2022/7/30</t>
  </si>
  <si>
    <t xml:space="preserve">2022/7/3</t>
  </si>
  <si>
    <t xml:space="preserve">2022/7/29</t>
  </si>
  <si>
    <t xml:space="preserve">2022/7/28</t>
  </si>
  <si>
    <t xml:space="preserve">2022/7/27</t>
  </si>
  <si>
    <t xml:space="preserve">2022/7/26</t>
  </si>
  <si>
    <t xml:space="preserve">2022/7/25</t>
  </si>
  <si>
    <t xml:space="preserve">2022/7/24</t>
  </si>
  <si>
    <t xml:space="preserve">2022/7/23</t>
  </si>
  <si>
    <t xml:space="preserve">2022/7/22</t>
  </si>
  <si>
    <t xml:space="preserve">2022/7/21</t>
  </si>
  <si>
    <t xml:space="preserve">2022/7/20</t>
  </si>
  <si>
    <t xml:space="preserve">2022/7/2</t>
  </si>
  <si>
    <t xml:space="preserve">2022/7/19</t>
  </si>
  <si>
    <t xml:space="preserve">2022/7/18</t>
  </si>
  <si>
    <t xml:space="preserve">2022/7/17</t>
  </si>
  <si>
    <t xml:space="preserve">2022/7/16</t>
  </si>
  <si>
    <t xml:space="preserve">2022/7/15</t>
  </si>
  <si>
    <t xml:space="preserve">2022/7/14</t>
  </si>
  <si>
    <t xml:space="preserve">2022/7/13</t>
  </si>
  <si>
    <t xml:space="preserve">2022/7/12</t>
  </si>
  <si>
    <t xml:space="preserve">2022/7/11</t>
  </si>
  <si>
    <t xml:space="preserve">2022/7/10</t>
  </si>
  <si>
    <t xml:space="preserve">2022/7/1</t>
  </si>
  <si>
    <t xml:space="preserve">2022/6/9</t>
  </si>
  <si>
    <t xml:space="preserve">2022/6/7</t>
  </si>
  <si>
    <t xml:space="preserve">2022/6/6</t>
  </si>
  <si>
    <t xml:space="preserve">2022/6/5</t>
  </si>
  <si>
    <t xml:space="preserve">2022/6/30</t>
  </si>
  <si>
    <t xml:space="preserve">2022/6/29</t>
  </si>
  <si>
    <t xml:space="preserve">2022/6/28</t>
  </si>
  <si>
    <t xml:space="preserve">2022/6/27</t>
  </si>
  <si>
    <t xml:space="preserve">2022/6/26</t>
  </si>
  <si>
    <t xml:space="preserve">2022/6/25</t>
  </si>
  <si>
    <t xml:space="preserve">2022/6/24</t>
  </si>
  <si>
    <t xml:space="preserve">2022/6/23</t>
  </si>
  <si>
    <t xml:space="preserve">2022/6/22</t>
  </si>
  <si>
    <t xml:space="preserve">2022/6/21</t>
  </si>
  <si>
    <t xml:space="preserve">2022/6/20</t>
  </si>
  <si>
    <t xml:space="preserve">2022/6/19</t>
  </si>
  <si>
    <t xml:space="preserve">2022/6/18</t>
  </si>
  <si>
    <t xml:space="preserve">2022/6/17</t>
  </si>
  <si>
    <t xml:space="preserve">2022/6/16</t>
  </si>
  <si>
    <t xml:space="preserve">2022/6/15</t>
  </si>
  <si>
    <t xml:space="preserve">2022/6/14</t>
  </si>
  <si>
    <t xml:space="preserve">2022/6/13</t>
  </si>
  <si>
    <t xml:space="preserve">2022/6/12</t>
  </si>
  <si>
    <t xml:space="preserve">2022/6/11</t>
  </si>
  <si>
    <t xml:space="preserve">2022/6/10</t>
  </si>
  <si>
    <t xml:space="preserve">2022/5/9</t>
  </si>
  <si>
    <t xml:space="preserve">2022/5/8</t>
  </si>
  <si>
    <t xml:space="preserve">2022/5/7</t>
  </si>
  <si>
    <t xml:space="preserve">2022/5/6</t>
  </si>
  <si>
    <t xml:space="preserve">2022/5/5</t>
  </si>
  <si>
    <t xml:space="preserve">2022/5/4</t>
  </si>
  <si>
    <t xml:space="preserve">2022/5/3</t>
  </si>
  <si>
    <t xml:space="preserve">2022/5/2</t>
  </si>
  <si>
    <t xml:space="preserve">2022/5/11</t>
  </si>
  <si>
    <t xml:space="preserve">2022/5/10</t>
  </si>
  <si>
    <t xml:space="preserve">2022/5/1</t>
  </si>
  <si>
    <t xml:space="preserve">2022/4/9</t>
  </si>
  <si>
    <t xml:space="preserve">2022/4/8</t>
  </si>
  <si>
    <t xml:space="preserve">2022/4/7</t>
  </si>
  <si>
    <t xml:space="preserve">2022/4/6</t>
  </si>
  <si>
    <t xml:space="preserve">2022/4/5</t>
  </si>
  <si>
    <t xml:space="preserve">2022/4/4</t>
  </si>
  <si>
    <t xml:space="preserve">2022/4/30</t>
  </si>
  <si>
    <t xml:space="preserve">2022/4/3</t>
  </si>
  <si>
    <t xml:space="preserve">2022/4/29</t>
  </si>
  <si>
    <t xml:space="preserve">2022/4/28</t>
  </si>
  <si>
    <t xml:space="preserve">2022/4/27</t>
  </si>
  <si>
    <t xml:space="preserve">2022/4/26</t>
  </si>
  <si>
    <t xml:space="preserve">2022/4/25</t>
  </si>
  <si>
    <t xml:space="preserve">2022/4/24</t>
  </si>
  <si>
    <t xml:space="preserve">2022/4/23</t>
  </si>
  <si>
    <t xml:space="preserve">2022/4/22</t>
  </si>
  <si>
    <t xml:space="preserve">2022/4/21</t>
  </si>
  <si>
    <t xml:space="preserve">2022/4/20</t>
  </si>
  <si>
    <t xml:space="preserve">2022/4/2</t>
  </si>
  <si>
    <t xml:space="preserve">2022/4/19</t>
  </si>
  <si>
    <t xml:space="preserve">2022/4/18</t>
  </si>
  <si>
    <t xml:space="preserve">2022/4/17</t>
  </si>
  <si>
    <t xml:space="preserve">2022/4/16</t>
  </si>
  <si>
    <t xml:space="preserve">2022/4/15</t>
  </si>
  <si>
    <t xml:space="preserve">2022/4/14</t>
  </si>
  <si>
    <t xml:space="preserve">2022/4/13</t>
  </si>
  <si>
    <t xml:space="preserve">2022/4/12</t>
  </si>
  <si>
    <t xml:space="preserve">2022/4/11</t>
  </si>
  <si>
    <t xml:space="preserve">2022/4/10</t>
  </si>
  <si>
    <t xml:space="preserve">2022/4/1</t>
  </si>
  <si>
    <t xml:space="preserve">2022/3/9</t>
  </si>
  <si>
    <t xml:space="preserve">2022/3/8</t>
  </si>
  <si>
    <t xml:space="preserve">2022/3/7</t>
  </si>
  <si>
    <t xml:space="preserve">2022/3/6</t>
  </si>
  <si>
    <t xml:space="preserve">2022/3/5</t>
  </si>
  <si>
    <t xml:space="preserve">2022/3/4</t>
  </si>
  <si>
    <t xml:space="preserve">2022/3/31</t>
  </si>
  <si>
    <t xml:space="preserve">2022/3/30</t>
  </si>
  <si>
    <t xml:space="preserve">2022/3/3</t>
  </si>
  <si>
    <t xml:space="preserve">2022/3/29</t>
  </si>
  <si>
    <t xml:space="preserve">2022/3/28</t>
  </si>
  <si>
    <t xml:space="preserve">2022/3/27</t>
  </si>
  <si>
    <t xml:space="preserve">2022/3/26</t>
  </si>
  <si>
    <t xml:space="preserve">2022/3/25</t>
  </si>
  <si>
    <t xml:space="preserve">2022/3/24</t>
  </si>
  <si>
    <t xml:space="preserve">2022/3/23</t>
  </si>
  <si>
    <t xml:space="preserve">2022/3/22</t>
  </si>
  <si>
    <t xml:space="preserve">2022/3/21</t>
  </si>
  <si>
    <t xml:space="preserve">2022/3/20</t>
  </si>
  <si>
    <t xml:space="preserve">2022/3/2</t>
  </si>
  <si>
    <t xml:space="preserve">2022/3/19</t>
  </si>
  <si>
    <t xml:space="preserve">2022/3/18</t>
  </si>
  <si>
    <t xml:space="preserve">2022/3/17</t>
  </si>
  <si>
    <t xml:space="preserve">2022/3/16</t>
  </si>
  <si>
    <t xml:space="preserve">2022/3/15</t>
  </si>
  <si>
    <t xml:space="preserve">2022/3/14</t>
  </si>
  <si>
    <t xml:space="preserve">2022/3/13</t>
  </si>
  <si>
    <t xml:space="preserve">2022/3/12</t>
  </si>
  <si>
    <t xml:space="preserve">2022/3/11</t>
  </si>
  <si>
    <t xml:space="preserve">2022/3/10</t>
  </si>
  <si>
    <t xml:space="preserve">2022/3/1</t>
  </si>
  <si>
    <t xml:space="preserve">2022/2/9</t>
  </si>
  <si>
    <t xml:space="preserve">2022/2/8</t>
  </si>
  <si>
    <t xml:space="preserve">2022/2/7</t>
  </si>
  <si>
    <t xml:space="preserve">2022/2/6</t>
  </si>
  <si>
    <t xml:space="preserve">2022/2/5</t>
  </si>
  <si>
    <t xml:space="preserve">2022/2/4</t>
  </si>
  <si>
    <t xml:space="preserve">2022/2/3</t>
  </si>
  <si>
    <t xml:space="preserve">2022/2/28</t>
  </si>
  <si>
    <t xml:space="preserve">2022/2/27</t>
  </si>
  <si>
    <t xml:space="preserve">2022/2/26</t>
  </si>
  <si>
    <t xml:space="preserve">2022/2/25</t>
  </si>
  <si>
    <t xml:space="preserve">2022/2/24</t>
  </si>
  <si>
    <t xml:space="preserve">2022/2/23</t>
  </si>
  <si>
    <t xml:space="preserve">2022/2/22</t>
  </si>
  <si>
    <t xml:space="preserve">2022/2/21</t>
  </si>
  <si>
    <t xml:space="preserve">2022/2/20</t>
  </si>
  <si>
    <t xml:space="preserve">2022/2/2</t>
  </si>
  <si>
    <t xml:space="preserve">2022/2/19</t>
  </si>
  <si>
    <t xml:space="preserve">2022/2/18</t>
  </si>
  <si>
    <t xml:space="preserve">2022/2/17</t>
  </si>
  <si>
    <t xml:space="preserve">2022/2/16</t>
  </si>
  <si>
    <t xml:space="preserve">2022/2/15</t>
  </si>
  <si>
    <t xml:space="preserve">2022/2/14</t>
  </si>
  <si>
    <t xml:space="preserve">2022/2/13</t>
  </si>
  <si>
    <t xml:space="preserve">2022/2/12</t>
  </si>
  <si>
    <t xml:space="preserve">2022/2/11</t>
  </si>
  <si>
    <t xml:space="preserve">2022/2/10</t>
  </si>
  <si>
    <t xml:space="preserve">2022/2/1</t>
  </si>
  <si>
    <t xml:space="preserve">2022/12/9</t>
  </si>
  <si>
    <t xml:space="preserve">2022/12/8</t>
  </si>
  <si>
    <t xml:space="preserve">2022/12/7</t>
  </si>
  <si>
    <t xml:space="preserve">2022/12/6</t>
  </si>
  <si>
    <t xml:space="preserve">2022/12/5</t>
  </si>
  <si>
    <t xml:space="preserve">2022/12/4</t>
  </si>
  <si>
    <t xml:space="preserve">2022/12/31</t>
  </si>
  <si>
    <t xml:space="preserve">2022/12/30</t>
  </si>
  <si>
    <t xml:space="preserve">2022/12/3</t>
  </si>
  <si>
    <t xml:space="preserve">2022/12/29</t>
  </si>
  <si>
    <t xml:space="preserve">2022/12/28</t>
  </si>
  <si>
    <t xml:space="preserve">2022/12/27</t>
  </si>
  <si>
    <t xml:space="preserve">2022/12/26</t>
  </si>
  <si>
    <t xml:space="preserve">2022/12/25</t>
  </si>
  <si>
    <t xml:space="preserve">2022/12/24</t>
  </si>
  <si>
    <t xml:space="preserve">2022/12/23</t>
  </si>
  <si>
    <t xml:space="preserve">2022/12/22</t>
  </si>
  <si>
    <t xml:space="preserve">2022/12/21</t>
  </si>
  <si>
    <t xml:space="preserve">2022/12/20</t>
  </si>
  <si>
    <t xml:space="preserve">2022/12/2</t>
  </si>
  <si>
    <t xml:space="preserve">2022/12/19</t>
  </si>
  <si>
    <t xml:space="preserve">2022/12/17</t>
  </si>
  <si>
    <t xml:space="preserve">2022/12/16</t>
  </si>
  <si>
    <t xml:space="preserve">2022/12/15</t>
  </si>
  <si>
    <t xml:space="preserve">2022/12/14</t>
  </si>
  <si>
    <t xml:space="preserve">2022/12/13</t>
  </si>
  <si>
    <t xml:space="preserve">2022/12/12</t>
  </si>
  <si>
    <t xml:space="preserve">2022/12/11</t>
  </si>
  <si>
    <t xml:space="preserve">2022/12/10</t>
  </si>
  <si>
    <t xml:space="preserve">2022/12/1</t>
  </si>
  <si>
    <t xml:space="preserve">2022/11/9</t>
  </si>
  <si>
    <t xml:space="preserve">2022/11/8</t>
  </si>
  <si>
    <t xml:space="preserve">2022/11/7</t>
  </si>
  <si>
    <t xml:space="preserve">2022/11/6</t>
  </si>
  <si>
    <t xml:space="preserve">2022/11/5</t>
  </si>
  <si>
    <t xml:space="preserve">2022/11/4</t>
  </si>
  <si>
    <t xml:space="preserve">2022/11/30</t>
  </si>
  <si>
    <t xml:space="preserve">2022/11/3</t>
  </si>
  <si>
    <t xml:space="preserve">2022/11/29</t>
  </si>
  <si>
    <t xml:space="preserve">2022/11/28</t>
  </si>
  <si>
    <t xml:space="preserve">2022/11/27</t>
  </si>
  <si>
    <t xml:space="preserve">2022/11/26</t>
  </si>
  <si>
    <t xml:space="preserve">2022/11/25</t>
  </si>
  <si>
    <t xml:space="preserve">2022/11/24</t>
  </si>
  <si>
    <t xml:space="preserve">2022/11/23</t>
  </si>
  <si>
    <t xml:space="preserve">2022/11/22</t>
  </si>
  <si>
    <t xml:space="preserve">2022/11/21</t>
  </si>
  <si>
    <t xml:space="preserve">2022/11/20</t>
  </si>
  <si>
    <t xml:space="preserve">2022/11/2</t>
  </si>
  <si>
    <t xml:space="preserve">2022/11/19</t>
  </si>
  <si>
    <t xml:space="preserve">2022/11/18</t>
  </si>
  <si>
    <t xml:space="preserve">2022/11/17</t>
  </si>
  <si>
    <t xml:space="preserve">2022/11/16</t>
  </si>
  <si>
    <t xml:space="preserve">2022/11/15</t>
  </si>
  <si>
    <t xml:space="preserve">2022/11/14</t>
  </si>
  <si>
    <t xml:space="preserve">2022/11/13</t>
  </si>
  <si>
    <t xml:space="preserve">2022/11/12</t>
  </si>
  <si>
    <t xml:space="preserve">2022/11/11</t>
  </si>
  <si>
    <t xml:space="preserve">2022/11/10</t>
  </si>
  <si>
    <t xml:space="preserve">2022/11/1</t>
  </si>
  <si>
    <t xml:space="preserve">2022/10/9</t>
  </si>
  <si>
    <t xml:space="preserve">2022/10/8</t>
  </si>
  <si>
    <t xml:space="preserve">2022/10/7</t>
  </si>
  <si>
    <t xml:space="preserve">2022/10/6</t>
  </si>
  <si>
    <t xml:space="preserve">2022/10/5</t>
  </si>
  <si>
    <t xml:space="preserve">2022/10/4</t>
  </si>
  <si>
    <t xml:space="preserve">2022/10/31</t>
  </si>
  <si>
    <t xml:space="preserve">2022/10/30</t>
  </si>
  <si>
    <t xml:space="preserve">2022/10/3</t>
  </si>
  <si>
    <t xml:space="preserve">2022/10/29</t>
  </si>
  <si>
    <t xml:space="preserve">2022/10/28</t>
  </si>
  <si>
    <t xml:space="preserve">2022/10/27</t>
  </si>
  <si>
    <t xml:space="preserve">2022/10/26</t>
  </si>
  <si>
    <t xml:space="preserve">2022/10/25</t>
  </si>
  <si>
    <t xml:space="preserve">2022/10/24</t>
  </si>
  <si>
    <t xml:space="preserve">2022/10/23</t>
  </si>
  <si>
    <t xml:space="preserve">2022/10/22</t>
  </si>
  <si>
    <t xml:space="preserve">2022/10/21</t>
  </si>
  <si>
    <t xml:space="preserve">2022/10/20</t>
  </si>
  <si>
    <t xml:space="preserve">2022/10/2</t>
  </si>
  <si>
    <t xml:space="preserve">2022/10/19</t>
  </si>
  <si>
    <t xml:space="preserve">2022/10/18</t>
  </si>
  <si>
    <t xml:space="preserve">2022/10/17</t>
  </si>
  <si>
    <t xml:space="preserve">2022/10/16</t>
  </si>
  <si>
    <t xml:space="preserve">2022/10/15</t>
  </si>
  <si>
    <t xml:space="preserve">2022/10/14</t>
  </si>
  <si>
    <t xml:space="preserve">2022/10/13</t>
  </si>
  <si>
    <t xml:space="preserve">2022/10/12</t>
  </si>
  <si>
    <t xml:space="preserve">2022/10/11</t>
  </si>
  <si>
    <t xml:space="preserve">2022/10/10</t>
  </si>
  <si>
    <t xml:space="preserve">2022/10/1</t>
  </si>
  <si>
    <t xml:space="preserve">2022/1/9</t>
  </si>
  <si>
    <t xml:space="preserve">2022/1/8</t>
  </si>
  <si>
    <t xml:space="preserve">2022/1/7</t>
  </si>
  <si>
    <t xml:space="preserve">2022/1/6</t>
  </si>
  <si>
    <t xml:space="preserve">2022/1/5</t>
  </si>
  <si>
    <t xml:space="preserve">2022/1/4</t>
  </si>
  <si>
    <t xml:space="preserve">2022/1/31</t>
  </si>
  <si>
    <t xml:space="preserve">2022/1/30</t>
  </si>
  <si>
    <t xml:space="preserve">2022/1/3</t>
  </si>
  <si>
    <t xml:space="preserve">2022/1/29</t>
  </si>
  <si>
    <t xml:space="preserve">2022/1/28</t>
  </si>
  <si>
    <t xml:space="preserve">2022/1/27</t>
  </si>
  <si>
    <t xml:space="preserve">2022/1/26</t>
  </si>
  <si>
    <t xml:space="preserve">2022/1/25</t>
  </si>
  <si>
    <t xml:space="preserve">2022/1/24</t>
  </si>
  <si>
    <t xml:space="preserve">2022/1/23</t>
  </si>
  <si>
    <t xml:space="preserve">2022/1/22</t>
  </si>
  <si>
    <t xml:space="preserve">2022/1/21</t>
  </si>
  <si>
    <t xml:space="preserve">2022/1/20</t>
  </si>
  <si>
    <t xml:space="preserve">2022/1/2</t>
  </si>
  <si>
    <t xml:space="preserve">2022/1/19</t>
  </si>
  <si>
    <t xml:space="preserve">2022/1/18</t>
  </si>
  <si>
    <t xml:space="preserve">2022/1/17</t>
  </si>
  <si>
    <t xml:space="preserve">2022/1/16</t>
  </si>
  <si>
    <t xml:space="preserve">2022/1/15</t>
  </si>
  <si>
    <t xml:space="preserve">2022/1/14</t>
  </si>
  <si>
    <t xml:space="preserve">2022/1/13</t>
  </si>
  <si>
    <t xml:space="preserve">2022/1/12</t>
  </si>
  <si>
    <t xml:space="preserve">2022/1/11</t>
  </si>
  <si>
    <t xml:space="preserve">2022/1/10</t>
  </si>
  <si>
    <t xml:space="preserve">2022/1/1</t>
  </si>
  <si>
    <t xml:space="preserve">2021/9/9</t>
  </si>
  <si>
    <t xml:space="preserve">2021/9/8</t>
  </si>
  <si>
    <t xml:space="preserve">2021/9/7</t>
  </si>
  <si>
    <t xml:space="preserve">2021/9/6</t>
  </si>
  <si>
    <t xml:space="preserve">2021/9/5</t>
  </si>
  <si>
    <t xml:space="preserve">2021/9/4</t>
  </si>
  <si>
    <t xml:space="preserve">2021/9/30</t>
  </si>
  <si>
    <t xml:space="preserve">2021/9/3</t>
  </si>
  <si>
    <t xml:space="preserve">2021/9/29</t>
  </si>
  <si>
    <t xml:space="preserve">2021/9/28</t>
  </si>
  <si>
    <t xml:space="preserve">2021/9/27</t>
  </si>
  <si>
    <t xml:space="preserve">2021/9/26</t>
  </si>
  <si>
    <t xml:space="preserve">2021/9/25</t>
  </si>
  <si>
    <t xml:space="preserve">2021/9/24</t>
  </si>
  <si>
    <t xml:space="preserve">2021/9/23</t>
  </si>
  <si>
    <t xml:space="preserve">2021/9/22</t>
  </si>
  <si>
    <t xml:space="preserve">2021/9/21</t>
  </si>
  <si>
    <t xml:space="preserve">2021/9/20</t>
  </si>
  <si>
    <t xml:space="preserve">2021/9/2</t>
  </si>
  <si>
    <t xml:space="preserve">2021/9/19</t>
  </si>
  <si>
    <t xml:space="preserve">2021/9/18</t>
  </si>
  <si>
    <t xml:space="preserve">2021/9/17</t>
  </si>
  <si>
    <t xml:space="preserve">2021/9/16</t>
  </si>
  <si>
    <t xml:space="preserve">2021/9/15</t>
  </si>
  <si>
    <t xml:space="preserve">2021/9/14</t>
  </si>
  <si>
    <t xml:space="preserve">2021/9/13</t>
  </si>
  <si>
    <t xml:space="preserve">2021/9/12</t>
  </si>
  <si>
    <t xml:space="preserve">2021/9/11</t>
  </si>
  <si>
    <t xml:space="preserve">2021/9/10</t>
  </si>
  <si>
    <t xml:space="preserve">2021/9/1</t>
  </si>
  <si>
    <t xml:space="preserve">2021/8/9</t>
  </si>
  <si>
    <t xml:space="preserve">2021/8/8</t>
  </si>
  <si>
    <t xml:space="preserve">2021/8/7</t>
  </si>
  <si>
    <t xml:space="preserve">2021/8/6</t>
  </si>
  <si>
    <t xml:space="preserve">2021/8/5</t>
  </si>
  <si>
    <t xml:space="preserve">2021/8/4</t>
  </si>
  <si>
    <t xml:space="preserve">2021/8/31</t>
  </si>
  <si>
    <t xml:space="preserve">2021/8/30</t>
  </si>
  <si>
    <t xml:space="preserve">2021/8/3</t>
  </si>
  <si>
    <t xml:space="preserve">2021/8/29</t>
  </si>
  <si>
    <t xml:space="preserve">2021/8/28</t>
  </si>
  <si>
    <t xml:space="preserve">2021/8/27</t>
  </si>
  <si>
    <t xml:space="preserve">2021/8/26</t>
  </si>
  <si>
    <t xml:space="preserve">2021/8/25</t>
  </si>
  <si>
    <t xml:space="preserve">2021/8/24</t>
  </si>
  <si>
    <t xml:space="preserve">2021/8/23</t>
  </si>
  <si>
    <t xml:space="preserve">2021/8/22</t>
  </si>
  <si>
    <t xml:space="preserve">2021/8/21</t>
  </si>
  <si>
    <t xml:space="preserve">2021/8/20</t>
  </si>
  <si>
    <t xml:space="preserve">2021/8/2</t>
  </si>
  <si>
    <t xml:space="preserve">2021/8/19</t>
  </si>
  <si>
    <t xml:space="preserve">2021/8/18</t>
  </si>
  <si>
    <t xml:space="preserve">2021/8/17</t>
  </si>
  <si>
    <t xml:space="preserve">2021/8/16</t>
  </si>
  <si>
    <t xml:space="preserve">2021/8/15</t>
  </si>
  <si>
    <t xml:space="preserve">2021/8/14</t>
  </si>
  <si>
    <t xml:space="preserve">2021/8/13</t>
  </si>
  <si>
    <t xml:space="preserve">2021/8/12</t>
  </si>
  <si>
    <t xml:space="preserve">2021/8/11</t>
  </si>
  <si>
    <t xml:space="preserve">2021/8/10</t>
  </si>
  <si>
    <t xml:space="preserve">2021/8/1</t>
  </si>
  <si>
    <t xml:space="preserve">2021/7/9</t>
  </si>
  <si>
    <t xml:space="preserve">2021/7/8</t>
  </si>
  <si>
    <t xml:space="preserve">2021/7/7</t>
  </si>
  <si>
    <t xml:space="preserve">2021/7/6</t>
  </si>
  <si>
    <t xml:space="preserve">2021/7/5</t>
  </si>
  <si>
    <t xml:space="preserve">2021/7/4</t>
  </si>
  <si>
    <t xml:space="preserve">2021/7/31</t>
  </si>
  <si>
    <t xml:space="preserve">2021/7/30</t>
  </si>
  <si>
    <t xml:space="preserve">2021/7/3</t>
  </si>
  <si>
    <t xml:space="preserve">2021/7/29</t>
  </si>
  <si>
    <t xml:space="preserve">2021/7/28</t>
  </si>
  <si>
    <t xml:space="preserve">2021/7/27</t>
  </si>
  <si>
    <t xml:space="preserve">2021/7/26</t>
  </si>
  <si>
    <t xml:space="preserve">2021/7/25</t>
  </si>
  <si>
    <t xml:space="preserve">2021/7/24</t>
  </si>
  <si>
    <t xml:space="preserve">2021/7/23</t>
  </si>
  <si>
    <t xml:space="preserve">2021/7/22</t>
  </si>
  <si>
    <t xml:space="preserve">2021/7/21</t>
  </si>
  <si>
    <t xml:space="preserve">2021/7/20</t>
  </si>
  <si>
    <t xml:space="preserve">2021/7/2</t>
  </si>
  <si>
    <t xml:space="preserve">2021/7/19</t>
  </si>
  <si>
    <t xml:space="preserve">2021/7/18</t>
  </si>
  <si>
    <t xml:space="preserve">2021/7/17</t>
  </si>
  <si>
    <t xml:space="preserve">2021/7/16</t>
  </si>
  <si>
    <t xml:space="preserve">2021/7/15</t>
  </si>
  <si>
    <t xml:space="preserve">2021/7/14</t>
  </si>
  <si>
    <t xml:space="preserve">2021/7/13</t>
  </si>
  <si>
    <t xml:space="preserve">2021/7/12</t>
  </si>
  <si>
    <t xml:space="preserve">2021/7/11</t>
  </si>
  <si>
    <t xml:space="preserve">2021/7/10</t>
  </si>
  <si>
    <t xml:space="preserve">2021/7/1</t>
  </si>
  <si>
    <t xml:space="preserve">2021/6/9</t>
  </si>
  <si>
    <t xml:space="preserve">2021/6/8</t>
  </si>
  <si>
    <t xml:space="preserve">2021/6/7</t>
  </si>
  <si>
    <t xml:space="preserve">2021/6/6</t>
  </si>
  <si>
    <t xml:space="preserve">2021/6/5</t>
  </si>
  <si>
    <t xml:space="preserve">2021/6/4</t>
  </si>
  <si>
    <t xml:space="preserve">2021/6/30</t>
  </si>
  <si>
    <t xml:space="preserve">2021/6/3</t>
  </si>
  <si>
    <t xml:space="preserve">2021/6/29</t>
  </si>
  <si>
    <t xml:space="preserve">2021/6/28</t>
  </si>
  <si>
    <t xml:space="preserve">2021/6/27</t>
  </si>
  <si>
    <t xml:space="preserve">2021/6/26</t>
  </si>
  <si>
    <t xml:space="preserve">2021/6/25</t>
  </si>
  <si>
    <t xml:space="preserve">2021/6/24</t>
  </si>
  <si>
    <t xml:space="preserve">2021/6/23</t>
  </si>
  <si>
    <t xml:space="preserve">2021/6/22</t>
  </si>
  <si>
    <t xml:space="preserve">2021/6/21</t>
  </si>
  <si>
    <t xml:space="preserve">2021/6/20</t>
  </si>
  <si>
    <t xml:space="preserve">2021/6/2</t>
  </si>
  <si>
    <t xml:space="preserve">2021/6/19</t>
  </si>
  <si>
    <t xml:space="preserve">2021/6/18</t>
  </si>
  <si>
    <t xml:space="preserve">2021/6/17</t>
  </si>
  <si>
    <t xml:space="preserve">2021/6/16</t>
  </si>
  <si>
    <t xml:space="preserve">2021/6/15</t>
  </si>
  <si>
    <t xml:space="preserve">2021/6/14</t>
  </si>
  <si>
    <t xml:space="preserve">2021/6/13</t>
  </si>
  <si>
    <t xml:space="preserve">2021/6/12</t>
  </si>
  <si>
    <t xml:space="preserve">2021/6/11</t>
  </si>
  <si>
    <t xml:space="preserve">2021/6/10</t>
  </si>
  <si>
    <t xml:space="preserve">2021/6/1</t>
  </si>
  <si>
    <t xml:space="preserve">2021/5/9</t>
  </si>
  <si>
    <t xml:space="preserve">2021/5/8</t>
  </si>
  <si>
    <t xml:space="preserve">2021/5/7</t>
  </si>
  <si>
    <t xml:space="preserve">2021/5/6</t>
  </si>
  <si>
    <t xml:space="preserve">2021/5/5</t>
  </si>
  <si>
    <t xml:space="preserve">2021/5/4</t>
  </si>
  <si>
    <t xml:space="preserve">2021/5/31</t>
  </si>
  <si>
    <t xml:space="preserve">2021/5/30</t>
  </si>
  <si>
    <t xml:space="preserve">2021/5/3</t>
  </si>
  <si>
    <t xml:space="preserve">2021/5/29</t>
  </si>
  <si>
    <t xml:space="preserve">2021/5/28</t>
  </si>
  <si>
    <t xml:space="preserve">2021/5/27</t>
  </si>
  <si>
    <t xml:space="preserve">2021/5/26</t>
  </si>
  <si>
    <t xml:space="preserve">2021/5/25</t>
  </si>
  <si>
    <t xml:space="preserve">2021/5/24</t>
  </si>
  <si>
    <t xml:space="preserve">2021/5/23</t>
  </si>
  <si>
    <t xml:space="preserve">2021/5/22</t>
  </si>
  <si>
    <t xml:space="preserve">2021/5/21</t>
  </si>
  <si>
    <t xml:space="preserve">2021/5/20</t>
  </si>
  <si>
    <t xml:space="preserve">2021/5/2</t>
  </si>
  <si>
    <t xml:space="preserve">2021/5/19</t>
  </si>
  <si>
    <t xml:space="preserve">2021/5/18</t>
  </si>
  <si>
    <t xml:space="preserve">2021/5/17</t>
  </si>
  <si>
    <t xml:space="preserve">2021/5/16</t>
  </si>
  <si>
    <t xml:space="preserve">2021/5/15</t>
  </si>
  <si>
    <t xml:space="preserve">2021/5/14</t>
  </si>
  <si>
    <t xml:space="preserve">2021/5/13</t>
  </si>
  <si>
    <t xml:space="preserve">2021/5/12</t>
  </si>
  <si>
    <t xml:space="preserve">2021/5/11</t>
  </si>
  <si>
    <t xml:space="preserve">2021/5/10</t>
  </si>
  <si>
    <t xml:space="preserve">2021/5/1</t>
  </si>
  <si>
    <t xml:space="preserve">2021/4/9</t>
  </si>
  <si>
    <t xml:space="preserve">2021/4/8</t>
  </si>
  <si>
    <t xml:space="preserve">2021/4/7</t>
  </si>
  <si>
    <t xml:space="preserve">2021/4/6</t>
  </si>
  <si>
    <t xml:space="preserve">2021/4/5</t>
  </si>
  <si>
    <t xml:space="preserve">2021/4/4</t>
  </si>
  <si>
    <t xml:space="preserve">2021/4/30</t>
  </si>
  <si>
    <t xml:space="preserve">2021/4/3</t>
  </si>
  <si>
    <t xml:space="preserve">2021/4/29</t>
  </si>
  <si>
    <t xml:space="preserve">2021/4/28</t>
  </si>
  <si>
    <t xml:space="preserve">2021/4/27</t>
  </si>
  <si>
    <t xml:space="preserve">2021/4/26</t>
  </si>
  <si>
    <t xml:space="preserve">2021/4/25</t>
  </si>
  <si>
    <t xml:space="preserve">2021/4/24</t>
  </si>
  <si>
    <t xml:space="preserve">2021/4/23</t>
  </si>
  <si>
    <t xml:space="preserve">2021/4/22</t>
  </si>
  <si>
    <t xml:space="preserve">2021/4/21</t>
  </si>
  <si>
    <t xml:space="preserve">2021/4/20</t>
  </si>
  <si>
    <t xml:space="preserve">2021/4/2</t>
  </si>
  <si>
    <t xml:space="preserve">2021/4/19</t>
  </si>
  <si>
    <t xml:space="preserve">2021/4/18</t>
  </si>
  <si>
    <t xml:space="preserve">2021/4/17</t>
  </si>
  <si>
    <t xml:space="preserve">2021/4/16</t>
  </si>
  <si>
    <t xml:space="preserve">2021/4/15</t>
  </si>
  <si>
    <t xml:space="preserve">2021/4/14</t>
  </si>
  <si>
    <t xml:space="preserve">2021/4/13</t>
  </si>
  <si>
    <t xml:space="preserve">2021/4/12</t>
  </si>
  <si>
    <t xml:space="preserve">2021/4/11</t>
  </si>
  <si>
    <t xml:space="preserve">2021/4/10</t>
  </si>
  <si>
    <t xml:space="preserve">2021/4/1</t>
  </si>
  <si>
    <t xml:space="preserve">2021/3/9</t>
  </si>
  <si>
    <t xml:space="preserve">2021/3/8</t>
  </si>
  <si>
    <t xml:space="preserve">2021/3/7</t>
  </si>
  <si>
    <t xml:space="preserve">2021/3/6</t>
  </si>
  <si>
    <t xml:space="preserve">2021/3/5</t>
  </si>
  <si>
    <t xml:space="preserve">2021/3/4</t>
  </si>
  <si>
    <t xml:space="preserve">2021/3/31</t>
  </si>
  <si>
    <t xml:space="preserve">2021/3/30</t>
  </si>
  <si>
    <t xml:space="preserve">2021/3/3</t>
  </si>
  <si>
    <t xml:space="preserve">2021/3/29</t>
  </si>
  <si>
    <t xml:space="preserve">2021/3/28</t>
  </si>
  <si>
    <t xml:space="preserve">2021/3/27</t>
  </si>
  <si>
    <t xml:space="preserve">2021/3/26</t>
  </si>
  <si>
    <t xml:space="preserve">2021/3/25</t>
  </si>
  <si>
    <t xml:space="preserve">2021/3/24</t>
  </si>
  <si>
    <t xml:space="preserve">2021/3/23</t>
  </si>
  <si>
    <t xml:space="preserve">2021/3/22</t>
  </si>
  <si>
    <t xml:space="preserve">2021/3/21</t>
  </si>
  <si>
    <t xml:space="preserve">2021/3/20</t>
  </si>
  <si>
    <t xml:space="preserve">2021/3/2</t>
  </si>
  <si>
    <t xml:space="preserve">2021/3/19</t>
  </si>
  <si>
    <t xml:space="preserve">2021/3/18</t>
  </si>
  <si>
    <t xml:space="preserve">2021/3/17</t>
  </si>
  <si>
    <t xml:space="preserve">2021/3/16</t>
  </si>
  <si>
    <t xml:space="preserve">2021/3/15</t>
  </si>
  <si>
    <t xml:space="preserve">2021/3/14</t>
  </si>
  <si>
    <t xml:space="preserve">2021/3/13</t>
  </si>
  <si>
    <t xml:space="preserve">2021/3/12</t>
  </si>
  <si>
    <t xml:space="preserve">2021/3/11</t>
  </si>
  <si>
    <t xml:space="preserve">2021/3/10</t>
  </si>
  <si>
    <t xml:space="preserve">2021/3/1</t>
  </si>
  <si>
    <t xml:space="preserve">2021/2/9</t>
  </si>
  <si>
    <t xml:space="preserve">2021/2/8</t>
  </si>
  <si>
    <t xml:space="preserve">2021/2/7</t>
  </si>
  <si>
    <t xml:space="preserve">2021/2/6</t>
  </si>
  <si>
    <t xml:space="preserve">2021/2/5</t>
  </si>
  <si>
    <t xml:space="preserve">2021/2/4</t>
  </si>
  <si>
    <t xml:space="preserve">2021/2/3</t>
  </si>
  <si>
    <t xml:space="preserve">2021/2/28</t>
  </si>
  <si>
    <t xml:space="preserve">2021/2/27</t>
  </si>
  <si>
    <t xml:space="preserve">2021/2/26</t>
  </si>
  <si>
    <t xml:space="preserve">2021/2/25</t>
  </si>
  <si>
    <t xml:space="preserve">2021/2/24</t>
  </si>
  <si>
    <t xml:space="preserve">2021/2/23</t>
  </si>
  <si>
    <t xml:space="preserve">2021/2/20</t>
  </si>
  <si>
    <t xml:space="preserve">2021/2/2</t>
  </si>
  <si>
    <t xml:space="preserve">2021/2/19</t>
  </si>
  <si>
    <t xml:space="preserve">2021/2/18</t>
  </si>
  <si>
    <t xml:space="preserve">2021/2/17</t>
  </si>
  <si>
    <t xml:space="preserve">2021/2/16</t>
  </si>
  <si>
    <t xml:space="preserve">2021/2/15</t>
  </si>
  <si>
    <t xml:space="preserve">2021/2/14</t>
  </si>
  <si>
    <t xml:space="preserve">2021/2/13</t>
  </si>
  <si>
    <t xml:space="preserve">2021/2/12</t>
  </si>
  <si>
    <t xml:space="preserve">2021/2/11</t>
  </si>
  <si>
    <t xml:space="preserve">2021/2/10</t>
  </si>
  <si>
    <t xml:space="preserve">2021/2/1</t>
  </si>
  <si>
    <t xml:space="preserve">2021/12/9</t>
  </si>
  <si>
    <t xml:space="preserve">2021/12/8</t>
  </si>
  <si>
    <t xml:space="preserve">2021/12/7</t>
  </si>
  <si>
    <t xml:space="preserve">2021/12/6</t>
  </si>
  <si>
    <t xml:space="preserve">2021/12/5</t>
  </si>
  <si>
    <t xml:space="preserve">2021/12/4</t>
  </si>
  <si>
    <t xml:space="preserve">2021/12/31</t>
  </si>
  <si>
    <t xml:space="preserve">2021/12/30</t>
  </si>
  <si>
    <t xml:space="preserve">2021/12/3</t>
  </si>
  <si>
    <t xml:space="preserve">2021/12/29</t>
  </si>
  <si>
    <t xml:space="preserve">2021/12/28</t>
  </si>
  <si>
    <t xml:space="preserve">2021/12/27</t>
  </si>
  <si>
    <t xml:space="preserve">2021/12/26</t>
  </si>
  <si>
    <t xml:space="preserve">2021/12/25</t>
  </si>
  <si>
    <t xml:space="preserve">2021/12/24</t>
  </si>
  <si>
    <t xml:space="preserve">2021/12/23</t>
  </si>
  <si>
    <t xml:space="preserve">2021/12/22</t>
  </si>
  <si>
    <t xml:space="preserve">2021/12/21</t>
  </si>
  <si>
    <t xml:space="preserve">2021/12/20</t>
  </si>
  <si>
    <t xml:space="preserve">2021/12/2</t>
  </si>
  <si>
    <t xml:space="preserve">2021/12/19</t>
  </si>
  <si>
    <t xml:space="preserve">2021/12/18</t>
  </si>
  <si>
    <t xml:space="preserve">2021/12/17</t>
  </si>
  <si>
    <t xml:space="preserve">2021/12/16</t>
  </si>
  <si>
    <t xml:space="preserve">2021/12/15</t>
  </si>
  <si>
    <t xml:space="preserve">2021/12/14</t>
  </si>
  <si>
    <t xml:space="preserve">2021/12/13</t>
  </si>
  <si>
    <t xml:space="preserve">2021/12/12</t>
  </si>
  <si>
    <t xml:space="preserve">2021/12/11</t>
  </si>
  <si>
    <t xml:space="preserve">2021/12/10</t>
  </si>
  <si>
    <t xml:space="preserve">2021/12/1</t>
  </si>
  <si>
    <t xml:space="preserve">2021/11/9</t>
  </si>
  <si>
    <t xml:space="preserve">2021/11/8</t>
  </si>
  <si>
    <t xml:space="preserve">2021/11/7</t>
  </si>
  <si>
    <t xml:space="preserve">2021/11/6</t>
  </si>
  <si>
    <t xml:space="preserve">2021/11/5</t>
  </si>
  <si>
    <t xml:space="preserve">2021/11/4</t>
  </si>
  <si>
    <t xml:space="preserve">2021/11/30</t>
  </si>
  <si>
    <t xml:space="preserve">2021/11/3</t>
  </si>
  <si>
    <t xml:space="preserve">2021/11/29</t>
  </si>
  <si>
    <t xml:space="preserve">2021/11/28</t>
  </si>
  <si>
    <t xml:space="preserve">2021/11/27</t>
  </si>
  <si>
    <t xml:space="preserve">2021/11/26</t>
  </si>
  <si>
    <t xml:space="preserve">2021/11/25</t>
  </si>
  <si>
    <t xml:space="preserve">2021/11/24</t>
  </si>
  <si>
    <t xml:space="preserve">2021/11/23</t>
  </si>
  <si>
    <t xml:space="preserve">2021/11/22</t>
  </si>
  <si>
    <t xml:space="preserve">2021/11/21</t>
  </si>
  <si>
    <t xml:space="preserve">2021/11/20</t>
  </si>
  <si>
    <t xml:space="preserve">2021/11/2</t>
  </si>
  <si>
    <t xml:space="preserve">2021/11/19</t>
  </si>
  <si>
    <t xml:space="preserve">2021/11/18</t>
  </si>
  <si>
    <t xml:space="preserve">2021/11/17</t>
  </si>
  <si>
    <t xml:space="preserve">2021/11/16</t>
  </si>
  <si>
    <t xml:space="preserve">2021/11/15</t>
  </si>
  <si>
    <t xml:space="preserve">2021/11/14</t>
  </si>
  <si>
    <t xml:space="preserve">2021/11/13</t>
  </si>
  <si>
    <t xml:space="preserve">2021/11/12</t>
  </si>
  <si>
    <t xml:space="preserve">2021/11/11</t>
  </si>
  <si>
    <t xml:space="preserve">2021/11/10</t>
  </si>
  <si>
    <t xml:space="preserve">2021/11/1</t>
  </si>
  <si>
    <t xml:space="preserve">2021/10/9</t>
  </si>
  <si>
    <t xml:space="preserve">2021/10/8</t>
  </si>
  <si>
    <t xml:space="preserve">2021/10/7</t>
  </si>
  <si>
    <t xml:space="preserve">2021/10/6</t>
  </si>
  <si>
    <t xml:space="preserve">2021/10/5</t>
  </si>
  <si>
    <t xml:space="preserve">2021/10/4</t>
  </si>
  <si>
    <t xml:space="preserve">2021/10/31</t>
  </si>
  <si>
    <t xml:space="preserve">2021/10/30</t>
  </si>
  <si>
    <t xml:space="preserve">2021/10/3</t>
  </si>
  <si>
    <t xml:space="preserve">2021/10/29</t>
  </si>
  <si>
    <t xml:space="preserve">2021/10/28</t>
  </si>
  <si>
    <t xml:space="preserve">2021/10/27</t>
  </si>
  <si>
    <t xml:space="preserve">2021/10/26</t>
  </si>
  <si>
    <t xml:space="preserve">2021/10/25</t>
  </si>
  <si>
    <t xml:space="preserve">2021/10/24</t>
  </si>
  <si>
    <t xml:space="preserve">2021/10/23</t>
  </si>
  <si>
    <t xml:space="preserve">2021/10/22</t>
  </si>
  <si>
    <t xml:space="preserve">2021/10/21</t>
  </si>
  <si>
    <t xml:space="preserve">2021/10/20</t>
  </si>
  <si>
    <t xml:space="preserve">2021/10/2</t>
  </si>
  <si>
    <t xml:space="preserve">2021/10/19</t>
  </si>
  <si>
    <t xml:space="preserve">2021/10/18</t>
  </si>
  <si>
    <t xml:space="preserve">2021/10/17</t>
  </si>
  <si>
    <t xml:space="preserve">2021/10/16</t>
  </si>
  <si>
    <t xml:space="preserve">2021/10/15</t>
  </si>
  <si>
    <t xml:space="preserve">2021/10/14</t>
  </si>
  <si>
    <t xml:space="preserve">2021/10/13</t>
  </si>
  <si>
    <t xml:space="preserve">2021/10/12</t>
  </si>
  <si>
    <t xml:space="preserve">2021/10/11</t>
  </si>
  <si>
    <t xml:space="preserve">2021/10/10</t>
  </si>
  <si>
    <t xml:space="preserve">2021/10/1</t>
  </si>
  <si>
    <t xml:space="preserve">2021/1/9</t>
  </si>
  <si>
    <t xml:space="preserve">2021/1/8</t>
  </si>
  <si>
    <t xml:space="preserve">2021/1/7</t>
  </si>
  <si>
    <t xml:space="preserve">2021/1/6</t>
  </si>
  <si>
    <t xml:space="preserve">2021/1/5</t>
  </si>
  <si>
    <t xml:space="preserve">2021/1/4</t>
  </si>
  <si>
    <t xml:space="preserve">2021/1/31</t>
  </si>
  <si>
    <t xml:space="preserve">2021/1/30</t>
  </si>
  <si>
    <t xml:space="preserve">2021/1/3</t>
  </si>
  <si>
    <t xml:space="preserve">2021/1/29</t>
  </si>
  <si>
    <t xml:space="preserve">2021/1/28</t>
  </si>
  <si>
    <t xml:space="preserve">2021/1/27</t>
  </si>
  <si>
    <t xml:space="preserve">2021/1/26</t>
  </si>
  <si>
    <t xml:space="preserve">2021/1/25</t>
  </si>
  <si>
    <t xml:space="preserve">2021/1/24</t>
  </si>
  <si>
    <t xml:space="preserve">2021/1/23</t>
  </si>
  <si>
    <t xml:space="preserve">2021/1/22</t>
  </si>
  <si>
    <t xml:space="preserve">2021/1/21</t>
  </si>
  <si>
    <t xml:space="preserve">2021/1/20</t>
  </si>
  <si>
    <t xml:space="preserve">2021/1/2</t>
  </si>
  <si>
    <t xml:space="preserve">2021/1/19</t>
  </si>
  <si>
    <t xml:space="preserve">2021/1/18</t>
  </si>
  <si>
    <t xml:space="preserve">2021/1/17</t>
  </si>
  <si>
    <t xml:space="preserve">2021/1/16</t>
  </si>
  <si>
    <t xml:space="preserve">2021/1/15</t>
  </si>
  <si>
    <t xml:space="preserve">2021/1/14</t>
  </si>
  <si>
    <t xml:space="preserve">2021/1/13</t>
  </si>
  <si>
    <t xml:space="preserve">2021/1/12</t>
  </si>
  <si>
    <t xml:space="preserve">2021/1/11</t>
  </si>
  <si>
    <t xml:space="preserve">2021/1/10</t>
  </si>
  <si>
    <t xml:space="preserve">2021/1/1</t>
  </si>
  <si>
    <t xml:space="preserve">2020/9/9</t>
  </si>
  <si>
    <t xml:space="preserve">2020/9/8</t>
  </si>
  <si>
    <t xml:space="preserve">2020/9/7</t>
  </si>
  <si>
    <t xml:space="preserve">2020/9/6</t>
  </si>
  <si>
    <t xml:space="preserve">2020/9/5</t>
  </si>
  <si>
    <t xml:space="preserve">2020/9/4</t>
  </si>
  <si>
    <t xml:space="preserve">2020/9/30</t>
  </si>
  <si>
    <t xml:space="preserve">2020/9/3</t>
  </si>
  <si>
    <t xml:space="preserve">2020/9/29</t>
  </si>
  <si>
    <t xml:space="preserve">2020/9/28</t>
  </si>
  <si>
    <t xml:space="preserve">2020/9/27</t>
  </si>
  <si>
    <t xml:space="preserve">2020/9/26</t>
  </si>
  <si>
    <t xml:space="preserve">2020/9/25</t>
  </si>
  <si>
    <t xml:space="preserve">2020/9/24</t>
  </si>
  <si>
    <t xml:space="preserve">2020/9/23</t>
  </si>
  <si>
    <t xml:space="preserve">2020/9/22</t>
  </si>
  <si>
    <t xml:space="preserve">2020/9/21</t>
  </si>
  <si>
    <t xml:space="preserve">2020/9/20</t>
  </si>
  <si>
    <t xml:space="preserve">2020/9/2</t>
  </si>
  <si>
    <t xml:space="preserve">2020/9/19</t>
  </si>
  <si>
    <t xml:space="preserve">2020/9/18</t>
  </si>
  <si>
    <t xml:space="preserve">2020/9/17</t>
  </si>
  <si>
    <t xml:space="preserve">2020/9/16</t>
  </si>
  <si>
    <t xml:space="preserve">2020/9/15</t>
  </si>
  <si>
    <t xml:space="preserve">2020/9/14</t>
  </si>
  <si>
    <t xml:space="preserve">2020/9/13</t>
  </si>
  <si>
    <t xml:space="preserve">2020/9/12</t>
  </si>
  <si>
    <t xml:space="preserve">2020/9/11</t>
  </si>
  <si>
    <t xml:space="preserve">2020/9/10</t>
  </si>
  <si>
    <t xml:space="preserve">2020/9/1</t>
  </si>
  <si>
    <t xml:space="preserve">2020/8/9</t>
  </si>
  <si>
    <t xml:space="preserve">2020/8/8</t>
  </si>
  <si>
    <t xml:space="preserve">2020/8/7</t>
  </si>
  <si>
    <t xml:space="preserve">2020/8/6</t>
  </si>
  <si>
    <t xml:space="preserve">2020/8/5</t>
  </si>
  <si>
    <t xml:space="preserve">2020/8/4</t>
  </si>
  <si>
    <t xml:space="preserve">2020/8/31</t>
  </si>
  <si>
    <t xml:space="preserve">2020/8/30</t>
  </si>
  <si>
    <t xml:space="preserve">2020/8/3</t>
  </si>
  <si>
    <t xml:space="preserve">2020/8/29</t>
  </si>
  <si>
    <t xml:space="preserve">2020/8/28</t>
  </si>
  <si>
    <t xml:space="preserve">2020/8/27</t>
  </si>
  <si>
    <t xml:space="preserve">2020/8/26</t>
  </si>
  <si>
    <t xml:space="preserve">2020/8/25</t>
  </si>
  <si>
    <t xml:space="preserve">2020/8/24</t>
  </si>
  <si>
    <t xml:space="preserve">2020/8/23</t>
  </si>
  <si>
    <t xml:space="preserve">2020/8/22</t>
  </si>
  <si>
    <t xml:space="preserve">2020/8/21</t>
  </si>
  <si>
    <t xml:space="preserve">2020/8/20</t>
  </si>
  <si>
    <t xml:space="preserve">2020/8/2</t>
  </si>
  <si>
    <t xml:space="preserve">2020/8/19</t>
  </si>
  <si>
    <t xml:space="preserve">2020/8/18</t>
  </si>
  <si>
    <t xml:space="preserve">2020/8/17</t>
  </si>
  <si>
    <t xml:space="preserve">2020/8/16</t>
  </si>
  <si>
    <t xml:space="preserve">2020/8/15</t>
  </si>
  <si>
    <t xml:space="preserve">2020/8/14</t>
  </si>
  <si>
    <t xml:space="preserve">2020/8/13</t>
  </si>
  <si>
    <t xml:space="preserve">2020/8/12</t>
  </si>
  <si>
    <t xml:space="preserve">2020/8/11</t>
  </si>
  <si>
    <t xml:space="preserve">2020/8/10</t>
  </si>
  <si>
    <t xml:space="preserve">2020/8/1</t>
  </si>
  <si>
    <t xml:space="preserve">2020/7/9</t>
  </si>
  <si>
    <t xml:space="preserve">2020/7/8</t>
  </si>
  <si>
    <t xml:space="preserve">2020/7/7</t>
  </si>
  <si>
    <t xml:space="preserve">2020/7/6</t>
  </si>
  <si>
    <t xml:space="preserve">2020/7/5</t>
  </si>
  <si>
    <t xml:space="preserve">2020/7/4</t>
  </si>
  <si>
    <t xml:space="preserve">2020/7/31</t>
  </si>
  <si>
    <t xml:space="preserve">2020/7/30</t>
  </si>
  <si>
    <t xml:space="preserve">2020/7/3</t>
  </si>
  <si>
    <t xml:space="preserve">2020/7/29</t>
  </si>
  <si>
    <t xml:space="preserve">2020/7/28</t>
  </si>
  <si>
    <t xml:space="preserve">2020/7/27</t>
  </si>
  <si>
    <t xml:space="preserve">2020/7/26</t>
  </si>
  <si>
    <t xml:space="preserve">2020/7/25</t>
  </si>
  <si>
    <t xml:space="preserve">2020/7/24</t>
  </si>
  <si>
    <t xml:space="preserve">2020/7/23</t>
  </si>
  <si>
    <t xml:space="preserve">2020/7/22</t>
  </si>
  <si>
    <t xml:space="preserve">2020/7/21</t>
  </si>
  <si>
    <t xml:space="preserve">2020/7/20</t>
  </si>
  <si>
    <t xml:space="preserve">2020/7/2</t>
  </si>
  <si>
    <t xml:space="preserve">2020/7/19</t>
  </si>
  <si>
    <t xml:space="preserve">2020/7/18</t>
  </si>
  <si>
    <t xml:space="preserve">2020/7/17</t>
  </si>
  <si>
    <t xml:space="preserve">2020/7/16</t>
  </si>
  <si>
    <t xml:space="preserve">2020/7/15</t>
  </si>
  <si>
    <t xml:space="preserve">2020/7/14</t>
  </si>
  <si>
    <t xml:space="preserve">2020/7/13</t>
  </si>
  <si>
    <t xml:space="preserve">2020/7/12</t>
  </si>
  <si>
    <t xml:space="preserve">2020/7/11</t>
  </si>
  <si>
    <t xml:space="preserve">2020/7/10</t>
  </si>
  <si>
    <t xml:space="preserve">2020/7/1</t>
  </si>
  <si>
    <t xml:space="preserve">2020/6/9</t>
  </si>
  <si>
    <t xml:space="preserve">2020/6/8</t>
  </si>
  <si>
    <t xml:space="preserve">2020/6/7</t>
  </si>
  <si>
    <t xml:space="preserve">2020/6/6</t>
  </si>
  <si>
    <t xml:space="preserve">2020/6/5</t>
  </si>
  <si>
    <t xml:space="preserve">2020/6/4</t>
  </si>
  <si>
    <t xml:space="preserve">2020/6/30</t>
  </si>
  <si>
    <t xml:space="preserve">2020/6/3</t>
  </si>
  <si>
    <t xml:space="preserve">2020/6/29</t>
  </si>
  <si>
    <t xml:space="preserve">2020/6/28</t>
  </si>
  <si>
    <t xml:space="preserve">2020/6/27</t>
  </si>
  <si>
    <t xml:space="preserve">2020/6/26</t>
  </si>
  <si>
    <t xml:space="preserve">2020/6/25</t>
  </si>
  <si>
    <t xml:space="preserve">2020/6/24</t>
  </si>
  <si>
    <t xml:space="preserve">2020/6/23</t>
  </si>
  <si>
    <t xml:space="preserve">2020/6/22</t>
  </si>
  <si>
    <t xml:space="preserve">2020/6/21</t>
  </si>
  <si>
    <t xml:space="preserve">2020/6/20</t>
  </si>
  <si>
    <t xml:space="preserve">2020/6/2</t>
  </si>
  <si>
    <t xml:space="preserve">2020/6/19</t>
  </si>
  <si>
    <t xml:space="preserve">2020/6/18</t>
  </si>
  <si>
    <t xml:space="preserve">2020/6/17</t>
  </si>
  <si>
    <t xml:space="preserve">2020/6/16</t>
  </si>
  <si>
    <t xml:space="preserve">2020/6/15</t>
  </si>
  <si>
    <t xml:space="preserve">2020/6/14</t>
  </si>
  <si>
    <t xml:space="preserve">2020/6/13</t>
  </si>
  <si>
    <t xml:space="preserve">2020/6/12</t>
  </si>
  <si>
    <t xml:space="preserve">2020/6/11</t>
  </si>
  <si>
    <t xml:space="preserve">2020/6/10</t>
  </si>
  <si>
    <t xml:space="preserve">2020/6/1</t>
  </si>
  <si>
    <t xml:space="preserve">2020/5/9</t>
  </si>
  <si>
    <t xml:space="preserve">2020/5/8</t>
  </si>
  <si>
    <t xml:space="preserve">2020/5/7</t>
  </si>
  <si>
    <t xml:space="preserve">2020/5/6</t>
  </si>
  <si>
    <t xml:space="preserve">2020/5/5</t>
  </si>
  <si>
    <t xml:space="preserve">2020/5/4</t>
  </si>
  <si>
    <t xml:space="preserve">2020/5/31</t>
  </si>
  <si>
    <t xml:space="preserve">2020/5/30</t>
  </si>
  <si>
    <t xml:space="preserve">2020/5/3</t>
  </si>
  <si>
    <t xml:space="preserve">2020/5/29</t>
  </si>
  <si>
    <t xml:space="preserve">2020/5/28</t>
  </si>
  <si>
    <t xml:space="preserve">2020/5/27</t>
  </si>
  <si>
    <t xml:space="preserve">2020/5/26</t>
  </si>
  <si>
    <t xml:space="preserve">2020/5/25</t>
  </si>
  <si>
    <t xml:space="preserve">2020/5/24</t>
  </si>
  <si>
    <t xml:space="preserve">2020/5/23</t>
  </si>
  <si>
    <t xml:space="preserve">2020/5/22</t>
  </si>
  <si>
    <t xml:space="preserve">2020/5/21</t>
  </si>
  <si>
    <t xml:space="preserve">2020/5/20</t>
  </si>
  <si>
    <t xml:space="preserve">2020/5/2</t>
  </si>
  <si>
    <t xml:space="preserve">2020/5/19</t>
  </si>
  <si>
    <t xml:space="preserve">2020/5/18</t>
  </si>
  <si>
    <t xml:space="preserve">2020/5/17</t>
  </si>
  <si>
    <t xml:space="preserve">2020/5/16</t>
  </si>
  <si>
    <t xml:space="preserve">2020/5/15</t>
  </si>
  <si>
    <t xml:space="preserve">2020/5/14</t>
  </si>
  <si>
    <t xml:space="preserve">2020/5/13</t>
  </si>
  <si>
    <t xml:space="preserve">2020/5/12</t>
  </si>
  <si>
    <t xml:space="preserve">2020/5/11</t>
  </si>
  <si>
    <t xml:space="preserve">2020/5/10</t>
  </si>
  <si>
    <t xml:space="preserve">2020/5/1</t>
  </si>
  <si>
    <t xml:space="preserve">2020/4/9</t>
  </si>
  <si>
    <t xml:space="preserve">2020/4/8</t>
  </si>
  <si>
    <t xml:space="preserve">2020/4/7</t>
  </si>
  <si>
    <t xml:space="preserve">2020/4/6</t>
  </si>
  <si>
    <t xml:space="preserve">2020/4/5</t>
  </si>
  <si>
    <t xml:space="preserve">2020/4/4</t>
  </si>
  <si>
    <t xml:space="preserve">2020/4/30</t>
  </si>
  <si>
    <t xml:space="preserve">2020/4/3</t>
  </si>
  <si>
    <t xml:space="preserve">2020/4/29</t>
  </si>
  <si>
    <t xml:space="preserve">2020/4/28</t>
  </si>
  <si>
    <t xml:space="preserve">2020/4/27</t>
  </si>
  <si>
    <t xml:space="preserve">2020/4/26</t>
  </si>
  <si>
    <t xml:space="preserve">2020/4/25</t>
  </si>
  <si>
    <t xml:space="preserve">2020/4/24</t>
  </si>
  <si>
    <t xml:space="preserve">2020/4/23</t>
  </si>
  <si>
    <t xml:space="preserve">2020/4/22</t>
  </si>
  <si>
    <t xml:space="preserve">2020/4/21</t>
  </si>
  <si>
    <t xml:space="preserve">2020/4/20</t>
  </si>
  <si>
    <t xml:space="preserve">2020/4/2</t>
  </si>
  <si>
    <t xml:space="preserve">2020/4/19</t>
  </si>
  <si>
    <t xml:space="preserve">2020/4/18</t>
  </si>
  <si>
    <t xml:space="preserve">2020/4/17</t>
  </si>
  <si>
    <t xml:space="preserve">2020/4/16</t>
  </si>
  <si>
    <t xml:space="preserve">2020/4/15</t>
  </si>
  <si>
    <t xml:space="preserve">2020/4/14</t>
  </si>
  <si>
    <t xml:space="preserve">2020/4/13</t>
  </si>
  <si>
    <t xml:space="preserve">2020/4/12</t>
  </si>
  <si>
    <t xml:space="preserve">2020/4/11</t>
  </si>
  <si>
    <t xml:space="preserve">2020/4/10</t>
  </si>
  <si>
    <t xml:space="preserve">2020/3/9</t>
  </si>
  <si>
    <t xml:space="preserve">2020/3/8</t>
  </si>
  <si>
    <t xml:space="preserve">2020/3/7</t>
  </si>
  <si>
    <t xml:space="preserve">2020/3/6</t>
  </si>
  <si>
    <t xml:space="preserve">2020/3/5</t>
  </si>
  <si>
    <t xml:space="preserve">2020/3/4</t>
  </si>
  <si>
    <t xml:space="preserve">2020/3/30</t>
  </si>
  <si>
    <t xml:space="preserve">2020/3/3</t>
  </si>
  <si>
    <t xml:space="preserve">2020/3/29</t>
  </si>
  <si>
    <t xml:space="preserve">2020/3/28</t>
  </si>
  <si>
    <t xml:space="preserve">2020/3/27</t>
  </si>
  <si>
    <t xml:space="preserve">2020/3/26</t>
  </si>
  <si>
    <t xml:space="preserve">2020/3/25</t>
  </si>
  <si>
    <t xml:space="preserve">2020/3/24</t>
  </si>
  <si>
    <t xml:space="preserve">2020/3/23</t>
  </si>
  <si>
    <t xml:space="preserve">2020/3/22</t>
  </si>
  <si>
    <t xml:space="preserve">2020/3/21</t>
  </si>
  <si>
    <t xml:space="preserve">2020/3/20</t>
  </si>
  <si>
    <t xml:space="preserve">2020/3/2</t>
  </si>
  <si>
    <t xml:space="preserve">2020/3/19</t>
  </si>
  <si>
    <t xml:space="preserve">2020/3/18</t>
  </si>
  <si>
    <t xml:space="preserve">2020/3/17</t>
  </si>
  <si>
    <t xml:space="preserve">2020/3/16</t>
  </si>
  <si>
    <t xml:space="preserve">2020/3/15</t>
  </si>
  <si>
    <t xml:space="preserve">2020/3/14</t>
  </si>
  <si>
    <t xml:space="preserve">2020/3/13</t>
  </si>
  <si>
    <t xml:space="preserve">2020/3/12</t>
  </si>
  <si>
    <t xml:space="preserve">2020/3/11</t>
  </si>
  <si>
    <t xml:space="preserve">2020/3/10</t>
  </si>
  <si>
    <t xml:space="preserve">2020/3/1</t>
  </si>
  <si>
    <t xml:space="preserve">2020/2/9</t>
  </si>
  <si>
    <t xml:space="preserve">2020/2/8</t>
  </si>
  <si>
    <t xml:space="preserve">2020/2/7</t>
  </si>
  <si>
    <t xml:space="preserve">2020/2/6</t>
  </si>
  <si>
    <t xml:space="preserve">2020/2/5</t>
  </si>
  <si>
    <t xml:space="preserve">2020/2/4</t>
  </si>
  <si>
    <t xml:space="preserve">2020/2/3</t>
  </si>
  <si>
    <t xml:space="preserve">2020/2/29</t>
  </si>
  <si>
    <t xml:space="preserve">2020/2/28</t>
  </si>
  <si>
    <t xml:space="preserve">2020/2/27</t>
  </si>
  <si>
    <t xml:space="preserve">2020/2/26</t>
  </si>
  <si>
    <t xml:space="preserve">2020/2/25</t>
  </si>
  <si>
    <t xml:space="preserve">2020/2/24</t>
  </si>
  <si>
    <t xml:space="preserve">2020/2/23</t>
  </si>
  <si>
    <t xml:space="preserve">2020/2/22</t>
  </si>
  <si>
    <t xml:space="preserve">2020/2/21</t>
  </si>
  <si>
    <t xml:space="preserve">2020/2/20</t>
  </si>
  <si>
    <t xml:space="preserve">2020/2/2</t>
  </si>
  <si>
    <t xml:space="preserve">2020/2/19</t>
  </si>
  <si>
    <t xml:space="preserve">2020/2/18</t>
  </si>
  <si>
    <t xml:space="preserve">2020/2/17</t>
  </si>
  <si>
    <t xml:space="preserve">2020/2/16</t>
  </si>
  <si>
    <t xml:space="preserve">2020/2/15</t>
  </si>
  <si>
    <t xml:space="preserve">2020/2/14</t>
  </si>
  <si>
    <t xml:space="preserve">2020/2/13</t>
  </si>
  <si>
    <t xml:space="preserve">2020/2/12</t>
  </si>
  <si>
    <t xml:space="preserve">2020/2/11</t>
  </si>
  <si>
    <t xml:space="preserve">2020/2/10</t>
  </si>
  <si>
    <t xml:space="preserve">2020/2/1</t>
  </si>
  <si>
    <t xml:space="preserve">2020/12/9</t>
  </si>
  <si>
    <t xml:space="preserve">2020/12/8</t>
  </si>
  <si>
    <t xml:space="preserve">2020/12/7</t>
  </si>
  <si>
    <t xml:space="preserve">2020/12/6</t>
  </si>
  <si>
    <t xml:space="preserve">2020/12/5</t>
  </si>
  <si>
    <t xml:space="preserve">2020/12/4</t>
  </si>
  <si>
    <t xml:space="preserve">2020/12/31</t>
  </si>
  <si>
    <t xml:space="preserve">2020/12/30</t>
  </si>
  <si>
    <t xml:space="preserve">2020/12/3</t>
  </si>
  <si>
    <t xml:space="preserve">2020/12/29</t>
  </si>
  <si>
    <t xml:space="preserve">2020/12/28</t>
  </si>
  <si>
    <t xml:space="preserve">2020/12/27</t>
  </si>
  <si>
    <t xml:space="preserve">2020/12/26</t>
  </si>
  <si>
    <t xml:space="preserve">2020/12/25</t>
  </si>
  <si>
    <t xml:space="preserve">2020/12/24</t>
  </si>
  <si>
    <t xml:space="preserve">2020/12/23</t>
  </si>
  <si>
    <t xml:space="preserve">2020/12/22</t>
  </si>
  <si>
    <t xml:space="preserve">2020/12/21</t>
  </si>
  <si>
    <t xml:space="preserve">2020/12/20</t>
  </si>
  <si>
    <t xml:space="preserve">2020/12/2</t>
  </si>
  <si>
    <t xml:space="preserve">2020/12/19</t>
  </si>
  <si>
    <t xml:space="preserve">2020/12/18</t>
  </si>
  <si>
    <t xml:space="preserve">2020/12/17</t>
  </si>
  <si>
    <t xml:space="preserve">2020/12/16</t>
  </si>
  <si>
    <t xml:space="preserve">2020/12/15</t>
  </si>
  <si>
    <t xml:space="preserve">2020/12/14</t>
  </si>
  <si>
    <t xml:space="preserve">2020/12/13</t>
  </si>
  <si>
    <t xml:space="preserve">2020/12/12</t>
  </si>
  <si>
    <t xml:space="preserve">2020/12/11</t>
  </si>
  <si>
    <t xml:space="preserve">2020/12/10</t>
  </si>
  <si>
    <t xml:space="preserve">2020/12/1</t>
  </si>
  <si>
    <t xml:space="preserve">2020/11/9</t>
  </si>
  <si>
    <t xml:space="preserve">2020/11/8</t>
  </si>
  <si>
    <t xml:space="preserve">2020/11/7</t>
  </si>
  <si>
    <t xml:space="preserve">2020/11/6</t>
  </si>
  <si>
    <t xml:space="preserve">2020/11/5</t>
  </si>
  <si>
    <t xml:space="preserve">2020/11/4</t>
  </si>
  <si>
    <t xml:space="preserve">2020/11/30</t>
  </si>
  <si>
    <t xml:space="preserve">2020/11/3</t>
  </si>
  <si>
    <t xml:space="preserve">2020/11/29</t>
  </si>
  <si>
    <t xml:space="preserve">2020/11/28</t>
  </si>
  <si>
    <t xml:space="preserve">2020/11/27</t>
  </si>
  <si>
    <t xml:space="preserve">2020/11/26</t>
  </si>
  <si>
    <t xml:space="preserve">2020/11/25</t>
  </si>
  <si>
    <t xml:space="preserve">2020/11/24</t>
  </si>
  <si>
    <t xml:space="preserve">2020/11/23</t>
  </si>
  <si>
    <t xml:space="preserve">2020/11/22</t>
  </si>
  <si>
    <t xml:space="preserve">2020/11/21</t>
  </si>
  <si>
    <t xml:space="preserve">2020/11/20</t>
  </si>
  <si>
    <t xml:space="preserve">2020/11/2</t>
  </si>
  <si>
    <t xml:space="preserve">2020/11/19</t>
  </si>
  <si>
    <t xml:space="preserve">2020/11/18</t>
  </si>
  <si>
    <t xml:space="preserve">2020/11/17</t>
  </si>
  <si>
    <t xml:space="preserve">2020/11/16</t>
  </si>
  <si>
    <t xml:space="preserve">2020/11/15</t>
  </si>
  <si>
    <t xml:space="preserve">2020/11/14</t>
  </si>
  <si>
    <t xml:space="preserve">2020/11/13</t>
  </si>
  <si>
    <t xml:space="preserve">2020/11/12</t>
  </si>
  <si>
    <t xml:space="preserve">2020/11/11</t>
  </si>
  <si>
    <t xml:space="preserve">2020/11/10</t>
  </si>
  <si>
    <t xml:space="preserve">2020/11/1</t>
  </si>
  <si>
    <t xml:space="preserve">2020/10/9</t>
  </si>
  <si>
    <t xml:space="preserve">2020/10/8</t>
  </si>
  <si>
    <t xml:space="preserve">2020/10/7</t>
  </si>
  <si>
    <t xml:space="preserve">2020/10/6</t>
  </si>
  <si>
    <t xml:space="preserve">2020/10/5</t>
  </si>
  <si>
    <t xml:space="preserve">2020/10/4</t>
  </si>
  <si>
    <t xml:space="preserve">2020/10/31</t>
  </si>
  <si>
    <t xml:space="preserve">2020/10/30</t>
  </si>
  <si>
    <t xml:space="preserve">2020/10/3</t>
  </si>
  <si>
    <t xml:space="preserve">2020/10/29</t>
  </si>
  <si>
    <t xml:space="preserve">2020/10/28</t>
  </si>
  <si>
    <t xml:space="preserve">2020/10/27</t>
  </si>
  <si>
    <t xml:space="preserve">2020/10/26</t>
  </si>
  <si>
    <t xml:space="preserve">2020/10/25</t>
  </si>
  <si>
    <t xml:space="preserve">2020/10/24</t>
  </si>
  <si>
    <t xml:space="preserve">2020/10/23</t>
  </si>
  <si>
    <t xml:space="preserve">2020/10/22</t>
  </si>
  <si>
    <t xml:space="preserve">2020/10/21</t>
  </si>
  <si>
    <t xml:space="preserve">2020/10/20</t>
  </si>
  <si>
    <t xml:space="preserve">2020/10/2</t>
  </si>
  <si>
    <t xml:space="preserve">2020/10/19</t>
  </si>
  <si>
    <t xml:space="preserve">2020/10/18</t>
  </si>
  <si>
    <t xml:space="preserve">2020/10/17</t>
  </si>
  <si>
    <t xml:space="preserve">2020/10/16</t>
  </si>
  <si>
    <t xml:space="preserve">2020/10/15</t>
  </si>
  <si>
    <t xml:space="preserve">2020/10/14</t>
  </si>
  <si>
    <t xml:space="preserve">2020/10/13</t>
  </si>
  <si>
    <t xml:space="preserve">2020/10/12</t>
  </si>
  <si>
    <t xml:space="preserve">2020/10/11</t>
  </si>
  <si>
    <t xml:space="preserve">2020/10/10</t>
  </si>
  <si>
    <t xml:space="preserve">2020/10/1</t>
  </si>
  <si>
    <t xml:space="preserve">2020/1/9</t>
  </si>
  <si>
    <t xml:space="preserve">2020/1/8</t>
  </si>
  <si>
    <t xml:space="preserve">2020/1/7</t>
  </si>
  <si>
    <t xml:space="preserve">2020/1/6</t>
  </si>
  <si>
    <t xml:space="preserve">2020/1/5</t>
  </si>
  <si>
    <t xml:space="preserve">2020/1/4</t>
  </si>
  <si>
    <t xml:space="preserve">2020/1/31</t>
  </si>
  <si>
    <t xml:space="preserve">2020/1/30</t>
  </si>
  <si>
    <t xml:space="preserve">2020/1/3</t>
  </si>
  <si>
    <t xml:space="preserve">2020/1/29</t>
  </si>
  <si>
    <t xml:space="preserve">2020/1/28</t>
  </si>
  <si>
    <t xml:space="preserve">2020/1/27</t>
  </si>
  <si>
    <t xml:space="preserve">2020/1/26</t>
  </si>
  <si>
    <t xml:space="preserve">2020/1/25</t>
  </si>
  <si>
    <t xml:space="preserve">2020/1/24</t>
  </si>
  <si>
    <t xml:space="preserve">2020/1/23</t>
  </si>
  <si>
    <t xml:space="preserve">2020/1/22</t>
  </si>
  <si>
    <t xml:space="preserve">2020/1/21</t>
  </si>
  <si>
    <t xml:space="preserve">2020/1/20</t>
  </si>
  <si>
    <t xml:space="preserve">2020/1/2</t>
  </si>
  <si>
    <t xml:space="preserve">2020/1/19</t>
  </si>
  <si>
    <t xml:space="preserve">2020/1/18</t>
  </si>
  <si>
    <t xml:space="preserve">2020/1/17</t>
  </si>
  <si>
    <t xml:space="preserve">2020/1/16</t>
  </si>
  <si>
    <t xml:space="preserve">2020/1/15</t>
  </si>
  <si>
    <t xml:space="preserve">2020/1/14</t>
  </si>
  <si>
    <t xml:space="preserve">2020/1/13</t>
  </si>
  <si>
    <t xml:space="preserve">2020/1/12</t>
  </si>
  <si>
    <t xml:space="preserve">2020/1/11</t>
  </si>
  <si>
    <t xml:space="preserve">2020/1/10</t>
  </si>
  <si>
    <t xml:space="preserve">2019/9/9</t>
  </si>
  <si>
    <t xml:space="preserve">2019/9/8</t>
  </si>
  <si>
    <t xml:space="preserve">2019/9/7</t>
  </si>
  <si>
    <t xml:space="preserve">2019/9/6</t>
  </si>
  <si>
    <t xml:space="preserve">2019/9/5</t>
  </si>
  <si>
    <t xml:space="preserve">2019/9/4</t>
  </si>
  <si>
    <t xml:space="preserve">2019/9/30</t>
  </si>
  <si>
    <t xml:space="preserve">2019/9/3</t>
  </si>
  <si>
    <t xml:space="preserve">2019/9/29</t>
  </si>
  <si>
    <t xml:space="preserve">2019/9/28</t>
  </si>
  <si>
    <t xml:space="preserve">2019/9/27</t>
  </si>
  <si>
    <t xml:space="preserve">2019/9/26</t>
  </si>
  <si>
    <t xml:space="preserve">2019/9/25</t>
  </si>
  <si>
    <t xml:space="preserve">2019/9/24</t>
  </si>
  <si>
    <t xml:space="preserve">2019/9/23</t>
  </si>
  <si>
    <t xml:space="preserve">2019/9/22</t>
  </si>
  <si>
    <t xml:space="preserve">2019/9/21</t>
  </si>
  <si>
    <t xml:space="preserve">2019/9/20</t>
  </si>
  <si>
    <t xml:space="preserve">2019/9/2</t>
  </si>
  <si>
    <t xml:space="preserve">2019/9/19</t>
  </si>
  <si>
    <t xml:space="preserve">2019/9/18</t>
  </si>
  <si>
    <t xml:space="preserve">2019/9/17</t>
  </si>
  <si>
    <t xml:space="preserve">2019/9/16</t>
  </si>
  <si>
    <t xml:space="preserve">2019/9/15</t>
  </si>
  <si>
    <t xml:space="preserve">2019/9/14</t>
  </si>
  <si>
    <t xml:space="preserve">2019/9/13</t>
  </si>
  <si>
    <t xml:space="preserve">2019/9/12</t>
  </si>
  <si>
    <t xml:space="preserve">2019/9/11</t>
  </si>
  <si>
    <t xml:space="preserve">2019/9/10</t>
  </si>
  <si>
    <t xml:space="preserve">2019/9/1</t>
  </si>
  <si>
    <t xml:space="preserve">2019/8/9</t>
  </si>
  <si>
    <t xml:space="preserve">2019/8/8</t>
  </si>
  <si>
    <t xml:space="preserve">2019/8/7</t>
  </si>
  <si>
    <t xml:space="preserve">2019/8/6</t>
  </si>
  <si>
    <t xml:space="preserve">2019/8/5</t>
  </si>
  <si>
    <t xml:space="preserve">2019/8/4</t>
  </si>
  <si>
    <t xml:space="preserve">2019/8/31</t>
  </si>
  <si>
    <t xml:space="preserve">2019/8/30</t>
  </si>
  <si>
    <t xml:space="preserve">2019/8/3</t>
  </si>
  <si>
    <t xml:space="preserve">2019/8/29</t>
  </si>
  <si>
    <t xml:space="preserve">2019/8/28</t>
  </si>
  <si>
    <t xml:space="preserve">2019/8/27</t>
  </si>
  <si>
    <t xml:space="preserve">2019/8/25</t>
  </si>
  <si>
    <t xml:space="preserve">2019/8/24</t>
  </si>
  <si>
    <t xml:space="preserve">2019/8/23</t>
  </si>
  <si>
    <t xml:space="preserve">2019/8/22</t>
  </si>
  <si>
    <t xml:space="preserve">2019/8/21</t>
  </si>
  <si>
    <t xml:space="preserve">2019/8/20</t>
  </si>
  <si>
    <t xml:space="preserve">2019/8/2</t>
  </si>
  <si>
    <t xml:space="preserve">2019/8/19</t>
  </si>
  <si>
    <t xml:space="preserve">2019/8/18</t>
  </si>
  <si>
    <t xml:space="preserve">2019/8/17</t>
  </si>
  <si>
    <t xml:space="preserve">2019/8/16</t>
  </si>
  <si>
    <t xml:space="preserve">2019/8/15</t>
  </si>
  <si>
    <t xml:space="preserve">2019/8/14</t>
  </si>
  <si>
    <t xml:space="preserve">2019/8/13</t>
  </si>
  <si>
    <t xml:space="preserve">2019/8/12</t>
  </si>
  <si>
    <t xml:space="preserve">2019/8/11</t>
  </si>
  <si>
    <t xml:space="preserve">2019/8/10</t>
  </si>
  <si>
    <t xml:space="preserve">2019/8/1</t>
  </si>
  <si>
    <t xml:space="preserve">2019/7/9</t>
  </si>
  <si>
    <t xml:space="preserve">2019/7/8</t>
  </si>
  <si>
    <t xml:space="preserve">2019/7/7</t>
  </si>
  <si>
    <t xml:space="preserve">2019/7/6</t>
  </si>
  <si>
    <t xml:space="preserve">2019/7/5</t>
  </si>
  <si>
    <t xml:space="preserve">2019/7/4</t>
  </si>
  <si>
    <t xml:space="preserve">2019/7/31</t>
  </si>
  <si>
    <t xml:space="preserve">2019/7/30</t>
  </si>
  <si>
    <t xml:space="preserve">2019/7/3</t>
  </si>
  <si>
    <t xml:space="preserve">2019/7/29</t>
  </si>
  <si>
    <t xml:space="preserve">2019/7/28</t>
  </si>
  <si>
    <t xml:space="preserve">2019/7/27</t>
  </si>
  <si>
    <t xml:space="preserve">2019/7/26</t>
  </si>
  <si>
    <t xml:space="preserve">2019/7/25</t>
  </si>
  <si>
    <t xml:space="preserve">2019/7/24</t>
  </si>
  <si>
    <t xml:space="preserve">2019/7/23</t>
  </si>
  <si>
    <t xml:space="preserve">2019/7/22</t>
  </si>
  <si>
    <t xml:space="preserve">2019/7/21</t>
  </si>
  <si>
    <t xml:space="preserve">2019/7/20</t>
  </si>
  <si>
    <t xml:space="preserve">2019/7/2</t>
  </si>
  <si>
    <t xml:space="preserve">2019/7/19</t>
  </si>
  <si>
    <t xml:space="preserve">2019/7/18</t>
  </si>
  <si>
    <t xml:space="preserve">2019/7/17</t>
  </si>
  <si>
    <t xml:space="preserve">2019/7/16</t>
  </si>
  <si>
    <t xml:space="preserve">2019/7/15</t>
  </si>
  <si>
    <t xml:space="preserve">2019/7/14</t>
  </si>
  <si>
    <t xml:space="preserve">2019/7/13</t>
  </si>
  <si>
    <t xml:space="preserve">2019/7/12</t>
  </si>
  <si>
    <t xml:space="preserve">2019/7/11</t>
  </si>
  <si>
    <t xml:space="preserve">2019/7/10</t>
  </si>
  <si>
    <t xml:space="preserve">2019/7/1</t>
  </si>
  <si>
    <t xml:space="preserve">2019/6/9</t>
  </si>
  <si>
    <t xml:space="preserve">2019/6/8</t>
  </si>
  <si>
    <t xml:space="preserve">2019/6/7</t>
  </si>
  <si>
    <t xml:space="preserve">2019/6/6</t>
  </si>
  <si>
    <t xml:space="preserve">2019/6/5</t>
  </si>
  <si>
    <t xml:space="preserve">2019/6/4</t>
  </si>
  <si>
    <t xml:space="preserve">2019/6/30</t>
  </si>
  <si>
    <t xml:space="preserve">2019/6/3</t>
  </si>
  <si>
    <t xml:space="preserve">2019/6/29</t>
  </si>
  <si>
    <t xml:space="preserve">2019/6/28</t>
  </si>
  <si>
    <t xml:space="preserve">2019/6/27</t>
  </si>
  <si>
    <t xml:space="preserve">2019/6/26</t>
  </si>
  <si>
    <t xml:space="preserve">2019/6/25</t>
  </si>
  <si>
    <t xml:space="preserve">2019/6/24</t>
  </si>
  <si>
    <t xml:space="preserve">2019/6/23</t>
  </si>
  <si>
    <t xml:space="preserve">2019/6/22</t>
  </si>
  <si>
    <t xml:space="preserve">2019/6/21</t>
  </si>
  <si>
    <t xml:space="preserve">2019/6/20</t>
  </si>
  <si>
    <t xml:space="preserve">2019/6/2</t>
  </si>
  <si>
    <t xml:space="preserve">2019/6/19</t>
  </si>
  <si>
    <t xml:space="preserve">2019/6/18</t>
  </si>
  <si>
    <t xml:space="preserve">2019/6/17</t>
  </si>
  <si>
    <t xml:space="preserve">2019/6/16</t>
  </si>
  <si>
    <t xml:space="preserve">2019/6/15</t>
  </si>
  <si>
    <t xml:space="preserve">2019/6/14</t>
  </si>
  <si>
    <t xml:space="preserve">2019/6/13</t>
  </si>
  <si>
    <t xml:space="preserve">2019/6/12</t>
  </si>
  <si>
    <t xml:space="preserve">2019/6/11</t>
  </si>
  <si>
    <t xml:space="preserve">2019/6/10</t>
  </si>
  <si>
    <t xml:space="preserve">2019/6/1</t>
  </si>
  <si>
    <t xml:space="preserve">2019/5/9</t>
  </si>
  <si>
    <t xml:space="preserve">2019/5/8</t>
  </si>
  <si>
    <t xml:space="preserve">2019/5/7</t>
  </si>
  <si>
    <t xml:space="preserve">2019/5/6</t>
  </si>
  <si>
    <t xml:space="preserve">2019/5/5</t>
  </si>
  <si>
    <t xml:space="preserve">2019/5/4</t>
  </si>
  <si>
    <t xml:space="preserve">2019/5/31</t>
  </si>
  <si>
    <t xml:space="preserve">2019/5/30</t>
  </si>
  <si>
    <t xml:space="preserve">2019/5/3</t>
  </si>
  <si>
    <t xml:space="preserve">2019/5/29</t>
  </si>
  <si>
    <t xml:space="preserve">2019/5/28</t>
  </si>
  <si>
    <t xml:space="preserve">2019/5/27</t>
  </si>
  <si>
    <t xml:space="preserve">2019/5/26</t>
  </si>
  <si>
    <t xml:space="preserve">2019/5/25</t>
  </si>
  <si>
    <t xml:space="preserve">2019/5/24</t>
  </si>
  <si>
    <t xml:space="preserve">2019/5/23</t>
  </si>
  <si>
    <t xml:space="preserve">2019/5/22</t>
  </si>
  <si>
    <t xml:space="preserve">2019/5/21</t>
  </si>
  <si>
    <t xml:space="preserve">2019/5/20</t>
  </si>
  <si>
    <t xml:space="preserve">2019/5/2</t>
  </si>
  <si>
    <t xml:space="preserve">2019/5/19</t>
  </si>
  <si>
    <t xml:space="preserve">2019/5/18</t>
  </si>
  <si>
    <t xml:space="preserve">2019/5/17</t>
  </si>
  <si>
    <t xml:space="preserve">2019/5/16</t>
  </si>
  <si>
    <t xml:space="preserve">2019/5/15</t>
  </si>
  <si>
    <t xml:space="preserve">2019/5/14</t>
  </si>
  <si>
    <t xml:space="preserve">2019/5/13</t>
  </si>
  <si>
    <t xml:space="preserve">2019/5/12</t>
  </si>
  <si>
    <t xml:space="preserve">2019/5/11</t>
  </si>
  <si>
    <t xml:space="preserve">2019/5/10</t>
  </si>
  <si>
    <t xml:space="preserve">2019/5/1</t>
  </si>
  <si>
    <t xml:space="preserve">2019/4/9</t>
  </si>
  <si>
    <t xml:space="preserve">2019/4/8</t>
  </si>
  <si>
    <t xml:space="preserve">2019/4/7</t>
  </si>
  <si>
    <t xml:space="preserve">2019/4/6</t>
  </si>
  <si>
    <t xml:space="preserve">2019/4/5</t>
  </si>
  <si>
    <t xml:space="preserve">2019/4/4</t>
  </si>
  <si>
    <t xml:space="preserve">2019/4/30</t>
  </si>
  <si>
    <t xml:space="preserve">2019/4/3</t>
  </si>
  <si>
    <t xml:space="preserve">2019/4/29</t>
  </si>
  <si>
    <t xml:space="preserve">2019/4/28</t>
  </si>
  <si>
    <t xml:space="preserve">2019/4/27</t>
  </si>
  <si>
    <t xml:space="preserve">2019/4/26</t>
  </si>
  <si>
    <t xml:space="preserve">2019/4/25</t>
  </si>
  <si>
    <t xml:space="preserve">2019/4/24</t>
  </si>
  <si>
    <t xml:space="preserve">2019/4/23</t>
  </si>
  <si>
    <t xml:space="preserve">2019/4/22</t>
  </si>
  <si>
    <t xml:space="preserve">2019/4/21</t>
  </si>
  <si>
    <t xml:space="preserve">2019/4/20</t>
  </si>
  <si>
    <t xml:space="preserve">2019/4/2</t>
  </si>
  <si>
    <t xml:space="preserve">2019/4/19</t>
  </si>
  <si>
    <t xml:space="preserve">2019/4/18</t>
  </si>
  <si>
    <t xml:space="preserve">2019/4/17</t>
  </si>
  <si>
    <t xml:space="preserve">2019/4/16</t>
  </si>
  <si>
    <t xml:space="preserve">2019/4/15</t>
  </si>
  <si>
    <t xml:space="preserve">2019/4/14</t>
  </si>
  <si>
    <t xml:space="preserve">2019/4/13</t>
  </si>
  <si>
    <t xml:space="preserve">2019/4/12</t>
  </si>
  <si>
    <t xml:space="preserve">2019/4/11</t>
  </si>
  <si>
    <t xml:space="preserve">2019/4/10</t>
  </si>
  <si>
    <t xml:space="preserve">2019/4/1</t>
  </si>
  <si>
    <t xml:space="preserve">2019/3/31</t>
  </si>
  <si>
    <t xml:space="preserve">2019/3/30</t>
  </si>
  <si>
    <t xml:space="preserve">2019/3/29</t>
  </si>
  <si>
    <t xml:space="preserve">2019/3/28</t>
  </si>
  <si>
    <t xml:space="preserve">2019/3/27</t>
  </si>
  <si>
    <t xml:space="preserve">2019/3/26</t>
  </si>
  <si>
    <t xml:space="preserve">2019/3/25</t>
  </si>
  <si>
    <t xml:space="preserve">2019/3/24</t>
  </si>
  <si>
    <t xml:space="preserve">2019/3/23</t>
  </si>
  <si>
    <t xml:space="preserve">2019/3/22</t>
  </si>
  <si>
    <t xml:space="preserve">2019/3/21</t>
  </si>
  <si>
    <t xml:space="preserve">2019/3/20</t>
  </si>
  <si>
    <t xml:space="preserve">2019/3/19</t>
  </si>
  <si>
    <t xml:space="preserve">2019/2/9</t>
  </si>
  <si>
    <t xml:space="preserve">2019/2/8</t>
  </si>
  <si>
    <t xml:space="preserve">2019/2/7</t>
  </si>
  <si>
    <t xml:space="preserve">2019/2/6</t>
  </si>
  <si>
    <t xml:space="preserve">2019/2/5</t>
  </si>
  <si>
    <t xml:space="preserve">2019/2/4</t>
  </si>
  <si>
    <t xml:space="preserve">2019/2/3</t>
  </si>
  <si>
    <t xml:space="preserve">2019/2/2</t>
  </si>
  <si>
    <t xml:space="preserve">2019/2/11</t>
  </si>
  <si>
    <t xml:space="preserve">2019/2/10</t>
  </si>
  <si>
    <t xml:space="preserve">2019/2/1</t>
  </si>
  <si>
    <t xml:space="preserve">2019/12/9</t>
  </si>
  <si>
    <t xml:space="preserve">2019/12/8</t>
  </si>
  <si>
    <t xml:space="preserve">2019/12/7</t>
  </si>
  <si>
    <t xml:space="preserve">2019/12/6</t>
  </si>
  <si>
    <t xml:space="preserve">2019/12/5</t>
  </si>
  <si>
    <t xml:space="preserve">2019/12/4</t>
  </si>
  <si>
    <t xml:space="preserve">2019/12/30</t>
  </si>
  <si>
    <t xml:space="preserve">2019/12/3</t>
  </si>
  <si>
    <t xml:space="preserve">2019/12/29</t>
  </si>
  <si>
    <t xml:space="preserve">2019/12/28</t>
  </si>
  <si>
    <t xml:space="preserve">2019/12/27</t>
  </si>
  <si>
    <t xml:space="preserve">2019/12/26</t>
  </si>
  <si>
    <t xml:space="preserve">2019/12/25</t>
  </si>
  <si>
    <t xml:space="preserve">2019/12/24</t>
  </si>
  <si>
    <t xml:space="preserve">2019/12/23</t>
  </si>
  <si>
    <t xml:space="preserve">2019/12/22</t>
  </si>
  <si>
    <t xml:space="preserve">2019/12/21</t>
  </si>
  <si>
    <t xml:space="preserve">2019/12/20</t>
  </si>
  <si>
    <t xml:space="preserve">2019/12/2</t>
  </si>
  <si>
    <t xml:space="preserve">2019/12/19</t>
  </si>
  <si>
    <t xml:space="preserve">2019/12/18</t>
  </si>
  <si>
    <t xml:space="preserve">2019/12/17</t>
  </si>
  <si>
    <t xml:space="preserve">2019/12/16</t>
  </si>
  <si>
    <t xml:space="preserve">2019/12/15</t>
  </si>
  <si>
    <t xml:space="preserve">2019/12/14</t>
  </si>
  <si>
    <t xml:space="preserve">2019/12/13</t>
  </si>
  <si>
    <t xml:space="preserve">2019/12/12</t>
  </si>
  <si>
    <t xml:space="preserve">2019/12/11</t>
  </si>
  <si>
    <t xml:space="preserve">2019/12/10</t>
  </si>
  <si>
    <t xml:space="preserve">2019/12/1</t>
  </si>
  <si>
    <t xml:space="preserve">2019/11/9</t>
  </si>
  <si>
    <t xml:space="preserve">2019/11/8</t>
  </si>
  <si>
    <t xml:space="preserve">2019/11/7</t>
  </si>
  <si>
    <t xml:space="preserve">2019/11/6</t>
  </si>
  <si>
    <t xml:space="preserve">2019/11/5</t>
  </si>
  <si>
    <t xml:space="preserve">2019/11/4</t>
  </si>
  <si>
    <t xml:space="preserve">2019/11/30</t>
  </si>
  <si>
    <t xml:space="preserve">2019/11/3</t>
  </si>
  <si>
    <t xml:space="preserve">2019/11/29</t>
  </si>
  <si>
    <t xml:space="preserve">2019/11/28</t>
  </si>
  <si>
    <t xml:space="preserve">2019/11/27</t>
  </si>
  <si>
    <t xml:space="preserve">2019/11/26</t>
  </si>
  <si>
    <t xml:space="preserve">2019/11/25</t>
  </si>
  <si>
    <t xml:space="preserve">2019/11/24</t>
  </si>
  <si>
    <t xml:space="preserve">2019/11/23</t>
  </si>
  <si>
    <t xml:space="preserve">2019/11/22</t>
  </si>
  <si>
    <t xml:space="preserve">2019/11/21</t>
  </si>
  <si>
    <t xml:space="preserve">2019/11/20</t>
  </si>
  <si>
    <t xml:space="preserve">2019/11/2</t>
  </si>
  <si>
    <t xml:space="preserve">2019/11/19</t>
  </si>
  <si>
    <t xml:space="preserve">2019/11/18</t>
  </si>
  <si>
    <t xml:space="preserve">2019/11/17</t>
  </si>
  <si>
    <t xml:space="preserve">2019/11/16</t>
  </si>
  <si>
    <t xml:space="preserve">2019/11/15</t>
  </si>
  <si>
    <t xml:space="preserve">2019/11/14</t>
  </si>
  <si>
    <t xml:space="preserve">2019/11/13</t>
  </si>
  <si>
    <t xml:space="preserve">2019/11/12</t>
  </si>
  <si>
    <t xml:space="preserve">2019/11/11</t>
  </si>
  <si>
    <t xml:space="preserve">2019/11/10</t>
  </si>
  <si>
    <t xml:space="preserve">2019/11/1</t>
  </si>
  <si>
    <t xml:space="preserve">2019/10/9</t>
  </si>
  <si>
    <t xml:space="preserve">2019/10/8</t>
  </si>
  <si>
    <t xml:space="preserve">2019/10/7</t>
  </si>
  <si>
    <t xml:space="preserve">2019/10/6</t>
  </si>
  <si>
    <t xml:space="preserve">2019/10/5</t>
  </si>
  <si>
    <t xml:space="preserve">2019/10/4</t>
  </si>
  <si>
    <t xml:space="preserve">2019/10/31</t>
  </si>
  <si>
    <t xml:space="preserve">2019/10/30</t>
  </si>
  <si>
    <t xml:space="preserve">2019/10/3</t>
  </si>
  <si>
    <t xml:space="preserve">2019/10/29</t>
  </si>
  <si>
    <t xml:space="preserve">2019/10/28</t>
  </si>
  <si>
    <t xml:space="preserve">2019/10/27</t>
  </si>
  <si>
    <t xml:space="preserve">2019/10/26</t>
  </si>
  <si>
    <t xml:space="preserve">2019/10/25</t>
  </si>
  <si>
    <t xml:space="preserve">2019/10/24</t>
  </si>
  <si>
    <t xml:space="preserve">2019/10/23</t>
  </si>
  <si>
    <t xml:space="preserve">2019/10/22</t>
  </si>
  <si>
    <t xml:space="preserve">2019/10/21</t>
  </si>
  <si>
    <t xml:space="preserve">2019/10/20</t>
  </si>
  <si>
    <t xml:space="preserve">2019/10/2</t>
  </si>
  <si>
    <t xml:space="preserve">2019/10/19</t>
  </si>
  <si>
    <t xml:space="preserve">2019/10/18</t>
  </si>
  <si>
    <t xml:space="preserve">2019/10/17</t>
  </si>
  <si>
    <t xml:space="preserve">2019/10/16</t>
  </si>
  <si>
    <t xml:space="preserve">2019/10/12</t>
  </si>
  <si>
    <t xml:space="preserve">2019/10/11</t>
  </si>
  <si>
    <t xml:space="preserve">2019/10/10</t>
  </si>
  <si>
    <t xml:space="preserve">2019/10/1</t>
  </si>
  <si>
    <t xml:space="preserve">2019/1/9</t>
  </si>
  <si>
    <t xml:space="preserve">2019/1/8</t>
  </si>
  <si>
    <t xml:space="preserve">2019/1/7</t>
  </si>
  <si>
    <t xml:space="preserve">2019/1/6</t>
  </si>
  <si>
    <t xml:space="preserve">2019/1/5</t>
  </si>
  <si>
    <t xml:space="preserve">2019/1/4</t>
  </si>
  <si>
    <t xml:space="preserve">2019/1/31</t>
  </si>
  <si>
    <t xml:space="preserve">2019/1/30</t>
  </si>
  <si>
    <t xml:space="preserve">2019/1/3</t>
  </si>
  <si>
    <t xml:space="preserve">2019/1/29</t>
  </si>
  <si>
    <t xml:space="preserve">2019/1/28</t>
  </si>
  <si>
    <t xml:space="preserve">2019/1/27</t>
  </si>
  <si>
    <t xml:space="preserve">2019/1/26</t>
  </si>
  <si>
    <t xml:space="preserve">2019/1/25</t>
  </si>
  <si>
    <t xml:space="preserve">2019/1/24</t>
  </si>
  <si>
    <t xml:space="preserve">2019/1/23</t>
  </si>
  <si>
    <t xml:space="preserve">2019/1/22</t>
  </si>
  <si>
    <t xml:space="preserve">2019/1/21</t>
  </si>
  <si>
    <t xml:space="preserve">2019/1/20</t>
  </si>
  <si>
    <t xml:space="preserve">2019/1/2</t>
  </si>
  <si>
    <t xml:space="preserve">2019/1/19</t>
  </si>
  <si>
    <t xml:space="preserve">2019/1/18</t>
  </si>
  <si>
    <t xml:space="preserve">2019/1/17</t>
  </si>
  <si>
    <t xml:space="preserve">2019/1/16</t>
  </si>
  <si>
    <t xml:space="preserve">2019/1/15</t>
  </si>
  <si>
    <t xml:space="preserve">2019/1/14</t>
  </si>
  <si>
    <t xml:space="preserve">2019/1/13</t>
  </si>
  <si>
    <t xml:space="preserve">2019/1/12</t>
  </si>
  <si>
    <t xml:space="preserve">2019/1/11</t>
  </si>
  <si>
    <t xml:space="preserve">2019/1/10</t>
  </si>
  <si>
    <t xml:space="preserve">2018/9/9</t>
  </si>
  <si>
    <t xml:space="preserve">2018/9/8</t>
  </si>
  <si>
    <t xml:space="preserve">2018/9/7</t>
  </si>
  <si>
    <t xml:space="preserve">2018/9/6</t>
  </si>
  <si>
    <t xml:space="preserve">2018/9/5</t>
  </si>
  <si>
    <t xml:space="preserve">2018/9/4</t>
  </si>
  <si>
    <t xml:space="preserve">2018/9/30</t>
  </si>
  <si>
    <t xml:space="preserve">2018/9/29</t>
  </si>
  <si>
    <t xml:space="preserve">2018/9/28</t>
  </si>
  <si>
    <t xml:space="preserve">2018/9/27</t>
  </si>
  <si>
    <t xml:space="preserve">2018/9/26</t>
  </si>
  <si>
    <t xml:space="preserve">2018/9/25</t>
  </si>
  <si>
    <t xml:space="preserve">2018/9/24</t>
  </si>
  <si>
    <t xml:space="preserve">2018/9/23</t>
  </si>
  <si>
    <t xml:space="preserve">2018/9/22</t>
  </si>
  <si>
    <t xml:space="preserve">2018/9/21</t>
  </si>
  <si>
    <t xml:space="preserve">2018/9/20</t>
  </si>
  <si>
    <t xml:space="preserve">2018/9/2</t>
  </si>
  <si>
    <t xml:space="preserve">2018/9/19</t>
  </si>
  <si>
    <t xml:space="preserve">2018/9/18</t>
  </si>
  <si>
    <t xml:space="preserve">2018/9/17</t>
  </si>
  <si>
    <t xml:space="preserve">2018/9/16</t>
  </si>
  <si>
    <t xml:space="preserve">2018/9/15</t>
  </si>
  <si>
    <t xml:space="preserve">2018/9/14</t>
  </si>
  <si>
    <t xml:space="preserve">2018/9/13</t>
  </si>
  <si>
    <t xml:space="preserve">2018/9/11</t>
  </si>
  <si>
    <t xml:space="preserve">2018/9/10</t>
  </si>
  <si>
    <t xml:space="preserve">2018/9/1</t>
  </si>
  <si>
    <t xml:space="preserve">2018/8/9</t>
  </si>
  <si>
    <t xml:space="preserve">2018/8/8</t>
  </si>
  <si>
    <t xml:space="preserve">2018/8/7</t>
  </si>
  <si>
    <t xml:space="preserve">2018/8/6</t>
  </si>
  <si>
    <t xml:space="preserve">2018/8/5</t>
  </si>
  <si>
    <t xml:space="preserve">2018/8/4</t>
  </si>
  <si>
    <t xml:space="preserve">2018/8/31</t>
  </si>
  <si>
    <t xml:space="preserve">2018/8/30</t>
  </si>
  <si>
    <t xml:space="preserve">2018/8/3</t>
  </si>
  <si>
    <t xml:space="preserve">2018/8/29</t>
  </si>
  <si>
    <t xml:space="preserve">2018/8/28</t>
  </si>
  <si>
    <t xml:space="preserve">2018/8/27</t>
  </si>
  <si>
    <t xml:space="preserve">2018/8/26</t>
  </si>
  <si>
    <t xml:space="preserve">2018/8/25</t>
  </si>
  <si>
    <t xml:space="preserve">2018/8/24</t>
  </si>
  <si>
    <t xml:space="preserve">2018/8/22</t>
  </si>
  <si>
    <t xml:space="preserve">2018/8/21</t>
  </si>
  <si>
    <t xml:space="preserve">2018/8/20</t>
  </si>
  <si>
    <t xml:space="preserve">2018/8/2</t>
  </si>
  <si>
    <t xml:space="preserve">2018/8/19</t>
  </si>
  <si>
    <t xml:space="preserve">2018/8/18</t>
  </si>
  <si>
    <t xml:space="preserve">2018/8/17</t>
  </si>
  <si>
    <t xml:space="preserve">2018/8/16</t>
  </si>
  <si>
    <t xml:space="preserve">2018/8/15</t>
  </si>
  <si>
    <t xml:space="preserve">2018/8/14</t>
  </si>
  <si>
    <t xml:space="preserve">2018/8/13</t>
  </si>
  <si>
    <t xml:space="preserve">2018/8/12</t>
  </si>
  <si>
    <t xml:space="preserve">2018/8/11</t>
  </si>
  <si>
    <t xml:space="preserve">2018/8/10</t>
  </si>
  <si>
    <t xml:space="preserve">2018/8/1</t>
  </si>
  <si>
    <t xml:space="preserve">2018/7/9</t>
  </si>
  <si>
    <t xml:space="preserve">2018/7/8</t>
  </si>
  <si>
    <t xml:space="preserve">2018/7/7</t>
  </si>
  <si>
    <t xml:space="preserve">2018/7/6</t>
  </si>
  <si>
    <t xml:space="preserve">2018/7/5</t>
  </si>
  <si>
    <t xml:space="preserve">2018/7/4</t>
  </si>
  <si>
    <t xml:space="preserve">2018/7/31</t>
  </si>
  <si>
    <t xml:space="preserve">2018/7/30</t>
  </si>
  <si>
    <t xml:space="preserve">2018/7/3</t>
  </si>
  <si>
    <t xml:space="preserve">2018/7/29</t>
  </si>
  <si>
    <t xml:space="preserve">2018/7/28</t>
  </si>
  <si>
    <t xml:space="preserve">2018/7/27</t>
  </si>
  <si>
    <t xml:space="preserve">2018/7/26</t>
  </si>
  <si>
    <t xml:space="preserve">2018/7/25</t>
  </si>
  <si>
    <t xml:space="preserve">2018/7/24</t>
  </si>
  <si>
    <t xml:space="preserve">2018/7/23</t>
  </si>
  <si>
    <t xml:space="preserve">2018/7/22</t>
  </si>
  <si>
    <t xml:space="preserve">2018/7/21</t>
  </si>
  <si>
    <t xml:space="preserve">2018/7/20</t>
  </si>
  <si>
    <t xml:space="preserve">2018/7/2</t>
  </si>
  <si>
    <t xml:space="preserve">2018/7/19</t>
  </si>
  <si>
    <t xml:space="preserve">2018/7/18</t>
  </si>
  <si>
    <t xml:space="preserve">2018/7/17</t>
  </si>
  <si>
    <t xml:space="preserve">2018/7/16</t>
  </si>
  <si>
    <t xml:space="preserve">2018/7/15</t>
  </si>
  <si>
    <t xml:space="preserve">2018/7/14</t>
  </si>
  <si>
    <t xml:space="preserve">2018/7/13</t>
  </si>
  <si>
    <t xml:space="preserve">2018/7/12</t>
  </si>
  <si>
    <t xml:space="preserve">2018/7/11</t>
  </si>
  <si>
    <t xml:space="preserve">2018/7/10</t>
  </si>
  <si>
    <t xml:space="preserve">2018/7/1</t>
  </si>
  <si>
    <t xml:space="preserve">2018/6/9</t>
  </si>
  <si>
    <t xml:space="preserve">2018/6/8</t>
  </si>
  <si>
    <t xml:space="preserve">2018/6/7</t>
  </si>
  <si>
    <t xml:space="preserve">2018/6/6</t>
  </si>
  <si>
    <t xml:space="preserve">2018/6/5</t>
  </si>
  <si>
    <t xml:space="preserve">2018/6/4</t>
  </si>
  <si>
    <t xml:space="preserve">2018/6/30</t>
  </si>
  <si>
    <t xml:space="preserve">2018/6/3</t>
  </si>
  <si>
    <t xml:space="preserve">2018/6/29</t>
  </si>
  <si>
    <t xml:space="preserve">2018/6/28</t>
  </si>
  <si>
    <t xml:space="preserve">2018/6/27</t>
  </si>
  <si>
    <t xml:space="preserve">2018/6/26</t>
  </si>
  <si>
    <t xml:space="preserve">2018/6/25</t>
  </si>
  <si>
    <t xml:space="preserve">2018/6/24</t>
  </si>
  <si>
    <t xml:space="preserve">2018/6/23</t>
  </si>
  <si>
    <t xml:space="preserve">2018/6/22</t>
  </si>
  <si>
    <t xml:space="preserve">2018/6/21</t>
  </si>
  <si>
    <t xml:space="preserve">2018/6/20</t>
  </si>
  <si>
    <t xml:space="preserve">2018/6/2</t>
  </si>
  <si>
    <t xml:space="preserve">2018/6/19</t>
  </si>
  <si>
    <t xml:space="preserve">2018/6/17</t>
  </si>
  <si>
    <t xml:space="preserve">2018/6/16</t>
  </si>
  <si>
    <t xml:space="preserve">2018/6/15</t>
  </si>
  <si>
    <t xml:space="preserve">2018/6/14</t>
  </si>
  <si>
    <t xml:space="preserve">2018/6/13</t>
  </si>
  <si>
    <t xml:space="preserve">2018/6/12</t>
  </si>
  <si>
    <t xml:space="preserve">2018/6/11</t>
  </si>
  <si>
    <t xml:space="preserve">2018/6/10</t>
  </si>
  <si>
    <t xml:space="preserve">2018/6/1</t>
  </si>
  <si>
    <t xml:space="preserve">2018/5/9</t>
  </si>
  <si>
    <t xml:space="preserve">2018/5/8</t>
  </si>
  <si>
    <t xml:space="preserve">2018/5/7</t>
  </si>
  <si>
    <t xml:space="preserve">2018/5/6</t>
  </si>
  <si>
    <t xml:space="preserve">2018/5/5</t>
  </si>
  <si>
    <t xml:space="preserve">2018/5/4</t>
  </si>
  <si>
    <t xml:space="preserve">2018/5/31</t>
  </si>
  <si>
    <t xml:space="preserve">2018/5/30</t>
  </si>
  <si>
    <t xml:space="preserve">2018/5/3</t>
  </si>
  <si>
    <t xml:space="preserve">2018/5/29</t>
  </si>
  <si>
    <t xml:space="preserve">2018/5/28</t>
  </si>
  <si>
    <t xml:space="preserve">2018/5/27</t>
  </si>
  <si>
    <t xml:space="preserve">2018/5/26</t>
  </si>
  <si>
    <t xml:space="preserve">2018/5/25</t>
  </si>
  <si>
    <t xml:space="preserve">2018/5/24</t>
  </si>
  <si>
    <t xml:space="preserve">2018/5/23</t>
  </si>
  <si>
    <t xml:space="preserve">2018/5/22</t>
  </si>
  <si>
    <t xml:space="preserve">2018/5/21</t>
  </si>
  <si>
    <t xml:space="preserve">2018/5/20</t>
  </si>
  <si>
    <t xml:space="preserve">2018/5/2</t>
  </si>
  <si>
    <t xml:space="preserve">2018/5/19</t>
  </si>
  <si>
    <t xml:space="preserve">2018/5/18</t>
  </si>
  <si>
    <t xml:space="preserve">2018/5/17</t>
  </si>
  <si>
    <t xml:space="preserve">2018/5/16</t>
  </si>
  <si>
    <t xml:space="preserve">2018/5/15</t>
  </si>
  <si>
    <t xml:space="preserve">2018/5/14</t>
  </si>
  <si>
    <t xml:space="preserve">2018/5/13</t>
  </si>
  <si>
    <t xml:space="preserve">2018/5/12</t>
  </si>
  <si>
    <t xml:space="preserve">2018/5/11</t>
  </si>
  <si>
    <t xml:space="preserve">2018/5/10</t>
  </si>
  <si>
    <t xml:space="preserve">2018/5/1</t>
  </si>
  <si>
    <t xml:space="preserve">2018/4/9</t>
  </si>
  <si>
    <t xml:space="preserve">2018/4/8</t>
  </si>
  <si>
    <t xml:space="preserve">2018/4/7</t>
  </si>
  <si>
    <t xml:space="preserve">2018/4/6</t>
  </si>
  <si>
    <t xml:space="preserve">2018/4/5</t>
  </si>
  <si>
    <t xml:space="preserve">2018/4/4</t>
  </si>
  <si>
    <t xml:space="preserve">2018/4/30</t>
  </si>
  <si>
    <t xml:space="preserve">2018/4/3</t>
  </si>
  <si>
    <t xml:space="preserve">2018/4/29</t>
  </si>
  <si>
    <t xml:space="preserve">2018/4/28</t>
  </si>
  <si>
    <t xml:space="preserve">2018/4/27</t>
  </si>
  <si>
    <t xml:space="preserve">2018/4/26</t>
  </si>
  <si>
    <t xml:space="preserve">2018/4/25</t>
  </si>
  <si>
    <t xml:space="preserve">2018/4/24</t>
  </si>
  <si>
    <t xml:space="preserve">2018/4/23</t>
  </si>
  <si>
    <t xml:space="preserve">2018/4/22</t>
  </si>
  <si>
    <t xml:space="preserve">2018/4/21</t>
  </si>
  <si>
    <t xml:space="preserve">2018/4/20</t>
  </si>
  <si>
    <t xml:space="preserve">2018/4/2</t>
  </si>
  <si>
    <t xml:space="preserve">2018/4/19</t>
  </si>
  <si>
    <t xml:space="preserve">2018/4/18</t>
  </si>
  <si>
    <t xml:space="preserve">2018/4/17</t>
  </si>
  <si>
    <t xml:space="preserve">2018/4/16</t>
  </si>
  <si>
    <t xml:space="preserve">2018/4/15</t>
  </si>
  <si>
    <t xml:space="preserve">2018/4/14</t>
  </si>
  <si>
    <t xml:space="preserve">2018/4/13</t>
  </si>
  <si>
    <t xml:space="preserve">2018/4/12</t>
  </si>
  <si>
    <t xml:space="preserve">2018/4/11</t>
  </si>
  <si>
    <t xml:space="preserve">2018/4/10</t>
  </si>
  <si>
    <t xml:space="preserve">2018/4/1</t>
  </si>
  <si>
    <t xml:space="preserve">2018/3/9</t>
  </si>
  <si>
    <t xml:space="preserve">2018/3/8</t>
  </si>
  <si>
    <t xml:space="preserve">2018/3/7</t>
  </si>
  <si>
    <t xml:space="preserve">2018/3/6</t>
  </si>
  <si>
    <t xml:space="preserve">2018/3/5</t>
  </si>
  <si>
    <t xml:space="preserve">2018/3/4</t>
  </si>
  <si>
    <t xml:space="preserve">2018/3/31</t>
  </si>
  <si>
    <t xml:space="preserve">2018/3/30</t>
  </si>
  <si>
    <t xml:space="preserve">2018/3/3</t>
  </si>
  <si>
    <t xml:space="preserve">2018/3/29</t>
  </si>
  <si>
    <t xml:space="preserve">2018/3/28</t>
  </si>
  <si>
    <t xml:space="preserve">2018/3/27</t>
  </si>
  <si>
    <t xml:space="preserve">2018/3/26</t>
  </si>
  <si>
    <t xml:space="preserve">2018/3/25</t>
  </si>
  <si>
    <t xml:space="preserve">2018/3/24</t>
  </si>
  <si>
    <t xml:space="preserve">2018/3/23</t>
  </si>
  <si>
    <t xml:space="preserve">2018/3/22</t>
  </si>
  <si>
    <t xml:space="preserve">2018/3/21</t>
  </si>
  <si>
    <t xml:space="preserve">2018/3/20</t>
  </si>
  <si>
    <t xml:space="preserve">2018/3/2</t>
  </si>
  <si>
    <t xml:space="preserve">2018/3/19</t>
  </si>
  <si>
    <t xml:space="preserve">2018/3/18</t>
  </si>
  <si>
    <t xml:space="preserve">2018/3/17</t>
  </si>
  <si>
    <t xml:space="preserve">2018/3/16</t>
  </si>
  <si>
    <t xml:space="preserve">2018/3/15</t>
  </si>
  <si>
    <t xml:space="preserve">2018/3/14</t>
  </si>
  <si>
    <t xml:space="preserve">2018/3/13</t>
  </si>
  <si>
    <t xml:space="preserve">2018/3/12</t>
  </si>
  <si>
    <t xml:space="preserve">2018/3/11</t>
  </si>
  <si>
    <t xml:space="preserve">2018/3/10</t>
  </si>
  <si>
    <t xml:space="preserve">2018/3/1</t>
  </si>
  <si>
    <t xml:space="preserve">2018/2/9</t>
  </si>
  <si>
    <t xml:space="preserve">2018/2/8</t>
  </si>
  <si>
    <t xml:space="preserve">2018/2/7</t>
  </si>
  <si>
    <t xml:space="preserve">2018/2/6</t>
  </si>
  <si>
    <t xml:space="preserve">2018/2/5</t>
  </si>
  <si>
    <t xml:space="preserve">2018/2/4</t>
  </si>
  <si>
    <t xml:space="preserve">2018/2/3</t>
  </si>
  <si>
    <t xml:space="preserve">2018/2/28</t>
  </si>
  <si>
    <t xml:space="preserve">2018/2/27</t>
  </si>
  <si>
    <t xml:space="preserve">2018/2/26</t>
  </si>
  <si>
    <t xml:space="preserve">2018/2/25</t>
  </si>
  <si>
    <t xml:space="preserve">2018/2/24</t>
  </si>
  <si>
    <t xml:space="preserve">2018/2/23</t>
  </si>
  <si>
    <t xml:space="preserve">2018/2/22</t>
  </si>
  <si>
    <t xml:space="preserve">2018/2/21</t>
  </si>
  <si>
    <t xml:space="preserve">2018/2/2</t>
  </si>
  <si>
    <t xml:space="preserve">2018/2/17</t>
  </si>
  <si>
    <t xml:space="preserve">2018/2/16</t>
  </si>
  <si>
    <t xml:space="preserve">2018/2/15</t>
  </si>
  <si>
    <t xml:space="preserve">2018/2/14</t>
  </si>
  <si>
    <t xml:space="preserve">2018/2/13</t>
  </si>
  <si>
    <t xml:space="preserve">2018/2/12</t>
  </si>
  <si>
    <t xml:space="preserve">2018/2/11</t>
  </si>
  <si>
    <t xml:space="preserve">2018/2/10</t>
  </si>
  <si>
    <t xml:space="preserve">2018/2/1</t>
  </si>
  <si>
    <t xml:space="preserve">2018/12/9</t>
  </si>
  <si>
    <t xml:space="preserve">2018/12/8</t>
  </si>
  <si>
    <t xml:space="preserve">2018/12/7</t>
  </si>
  <si>
    <t xml:space="preserve">2018/12/6</t>
  </si>
  <si>
    <t xml:space="preserve">2018/12/5</t>
  </si>
  <si>
    <t xml:space="preserve">2018/12/4</t>
  </si>
  <si>
    <t xml:space="preserve">2018/12/31</t>
  </si>
  <si>
    <t xml:space="preserve">2018/12/30</t>
  </si>
  <si>
    <t xml:space="preserve">2018/12/3</t>
  </si>
  <si>
    <t xml:space="preserve">2018/12/29</t>
  </si>
  <si>
    <t xml:space="preserve">2018/12/28</t>
  </si>
  <si>
    <t xml:space="preserve">2018/12/27</t>
  </si>
  <si>
    <t xml:space="preserve">2018/12/26</t>
  </si>
  <si>
    <t xml:space="preserve">2018/12/25</t>
  </si>
  <si>
    <t xml:space="preserve">2018/12/24</t>
  </si>
  <si>
    <t xml:space="preserve">2018/12/23</t>
  </si>
  <si>
    <t xml:space="preserve">2018/12/22</t>
  </si>
  <si>
    <t xml:space="preserve">2018/12/21</t>
  </si>
  <si>
    <t xml:space="preserve">2018/12/20</t>
  </si>
  <si>
    <t xml:space="preserve">2018/12/2</t>
  </si>
  <si>
    <t xml:space="preserve">2018/12/19</t>
  </si>
  <si>
    <t xml:space="preserve">2018/12/18</t>
  </si>
  <si>
    <t xml:space="preserve">2018/12/17</t>
  </si>
  <si>
    <t xml:space="preserve">2018/12/16</t>
  </si>
  <si>
    <t xml:space="preserve">2018/12/15</t>
  </si>
  <si>
    <t xml:space="preserve">2018/12/14</t>
  </si>
  <si>
    <t xml:space="preserve">2018/12/13</t>
  </si>
  <si>
    <t xml:space="preserve">2018/12/12</t>
  </si>
  <si>
    <t xml:space="preserve">2018/12/11</t>
  </si>
  <si>
    <t xml:space="preserve">2018/12/10</t>
  </si>
  <si>
    <t xml:space="preserve">2018/12/1</t>
  </si>
  <si>
    <t xml:space="preserve">2018/11/9</t>
  </si>
  <si>
    <t xml:space="preserve">2018/11/8</t>
  </si>
  <si>
    <t xml:space="preserve">2018/11/7</t>
  </si>
  <si>
    <t xml:space="preserve">2018/11/6</t>
  </si>
  <si>
    <t xml:space="preserve">2018/11/5</t>
  </si>
  <si>
    <t xml:space="preserve">2018/11/4</t>
  </si>
  <si>
    <t xml:space="preserve">2018/11/30</t>
  </si>
  <si>
    <t xml:space="preserve">2018/11/3</t>
  </si>
  <si>
    <t xml:space="preserve">2018/11/29</t>
  </si>
  <si>
    <t xml:space="preserve">2018/11/28</t>
  </si>
  <si>
    <t xml:space="preserve">2018/11/27</t>
  </si>
  <si>
    <t xml:space="preserve">2018/11/26</t>
  </si>
  <si>
    <t xml:space="preserve">2018/11/25</t>
  </si>
  <si>
    <t xml:space="preserve">2018/11/24</t>
  </si>
  <si>
    <t xml:space="preserve">2018/11/23</t>
  </si>
  <si>
    <t xml:space="preserve">2018/11/22</t>
  </si>
  <si>
    <t xml:space="preserve">2018/11/21</t>
  </si>
  <si>
    <t xml:space="preserve">2018/11/20</t>
  </si>
  <si>
    <t xml:space="preserve">2018/11/2</t>
  </si>
  <si>
    <t xml:space="preserve">2018/11/19</t>
  </si>
  <si>
    <t xml:space="preserve">2018/11/18</t>
  </si>
  <si>
    <t xml:space="preserve">2018/11/17</t>
  </si>
  <si>
    <t xml:space="preserve">2018/11/16</t>
  </si>
  <si>
    <t xml:space="preserve">2018/11/15</t>
  </si>
  <si>
    <t xml:space="preserve">2018/11/14</t>
  </si>
  <si>
    <t xml:space="preserve">2018/11/13</t>
  </si>
  <si>
    <t xml:space="preserve">2018/11/12</t>
  </si>
  <si>
    <t xml:space="preserve">2018/11/11</t>
  </si>
  <si>
    <t xml:space="preserve">2018/11/10</t>
  </si>
  <si>
    <t xml:space="preserve">2018/11/1</t>
  </si>
  <si>
    <t xml:space="preserve">2018/10/9</t>
  </si>
  <si>
    <t xml:space="preserve">2018/10/8</t>
  </si>
  <si>
    <t xml:space="preserve">2018/10/7</t>
  </si>
  <si>
    <t xml:space="preserve">2018/10/6</t>
  </si>
  <si>
    <t xml:space="preserve">2018/10/5</t>
  </si>
  <si>
    <t xml:space="preserve">2018/10/4</t>
  </si>
  <si>
    <t xml:space="preserve">2018/10/31</t>
  </si>
  <si>
    <t xml:space="preserve">2018/10/30</t>
  </si>
  <si>
    <t xml:space="preserve">2018/10/3</t>
  </si>
  <si>
    <t xml:space="preserve">2018/10/29</t>
  </si>
  <si>
    <t xml:space="preserve">2018/10/28</t>
  </si>
  <si>
    <t xml:space="preserve">2018/10/27</t>
  </si>
  <si>
    <t xml:space="preserve">2018/10/26</t>
  </si>
  <si>
    <t xml:space="preserve">2018/10/25</t>
  </si>
  <si>
    <t xml:space="preserve">2018/10/24</t>
  </si>
  <si>
    <t xml:space="preserve">2018/10/23</t>
  </si>
  <si>
    <t xml:space="preserve">2018/10/22</t>
  </si>
  <si>
    <t xml:space="preserve">2018/10/21</t>
  </si>
  <si>
    <t xml:space="preserve">2018/10/20</t>
  </si>
  <si>
    <t xml:space="preserve">2018/10/2</t>
  </si>
  <si>
    <t xml:space="preserve">2018/10/19</t>
  </si>
  <si>
    <t xml:space="preserve">2018/10/18</t>
  </si>
  <si>
    <t xml:space="preserve">2018/10/17</t>
  </si>
  <si>
    <t xml:space="preserve">2018/10/16</t>
  </si>
  <si>
    <t xml:space="preserve">2018/10/15</t>
  </si>
  <si>
    <t xml:space="preserve">2018/10/14</t>
  </si>
  <si>
    <t xml:space="preserve">2018/10/13</t>
  </si>
  <si>
    <t xml:space="preserve">2018/10/12</t>
  </si>
  <si>
    <t xml:space="preserve">2018/10/11</t>
  </si>
  <si>
    <t xml:space="preserve">2018/10/10</t>
  </si>
  <si>
    <t xml:space="preserve">2018/10/1</t>
  </si>
  <si>
    <t xml:space="preserve">2018/1/9</t>
  </si>
  <si>
    <t xml:space="preserve">2018/1/8</t>
  </si>
  <si>
    <t xml:space="preserve">2018/1/7</t>
  </si>
  <si>
    <t xml:space="preserve">2018/1/6</t>
  </si>
  <si>
    <t xml:space="preserve">2018/1/5</t>
  </si>
  <si>
    <t xml:space="preserve">2018/1/4</t>
  </si>
  <si>
    <t xml:space="preserve">2018/1/31</t>
  </si>
  <si>
    <t xml:space="preserve">2018/1/30</t>
  </si>
  <si>
    <t xml:space="preserve">2018/1/3</t>
  </si>
  <si>
    <t xml:space="preserve">2018/1/29</t>
  </si>
  <si>
    <t xml:space="preserve">2018/1/28</t>
  </si>
  <si>
    <t xml:space="preserve">2018/1/27</t>
  </si>
  <si>
    <t xml:space="preserve">2018/1/26</t>
  </si>
  <si>
    <t xml:space="preserve">2018/1/25</t>
  </si>
  <si>
    <t xml:space="preserve">2018/1/24</t>
  </si>
  <si>
    <t xml:space="preserve">2018/1/23</t>
  </si>
  <si>
    <t xml:space="preserve">2018/1/22</t>
  </si>
  <si>
    <t xml:space="preserve">2018/1/21</t>
  </si>
  <si>
    <t xml:space="preserve">2018/1/20</t>
  </si>
  <si>
    <t xml:space="preserve">2018/1/2</t>
  </si>
  <si>
    <t xml:space="preserve">2018/1/19</t>
  </si>
  <si>
    <t xml:space="preserve">2018/1/18</t>
  </si>
  <si>
    <t xml:space="preserve">2018/1/17</t>
  </si>
  <si>
    <t xml:space="preserve">2018/1/16</t>
  </si>
  <si>
    <t xml:space="preserve">2018/1/15</t>
  </si>
  <si>
    <t xml:space="preserve">2018/1/14</t>
  </si>
  <si>
    <t xml:space="preserve">2018/1/13</t>
  </si>
  <si>
    <t xml:space="preserve">2018/1/12</t>
  </si>
  <si>
    <t xml:space="preserve">2018/1/11</t>
  </si>
  <si>
    <t xml:space="preserve">2018/1/10</t>
  </si>
  <si>
    <t xml:space="preserve">2018/1/1</t>
  </si>
  <si>
    <t xml:space="preserve">2017/9/30</t>
  </si>
  <si>
    <t xml:space="preserve">2017/9/29</t>
  </si>
  <si>
    <t xml:space="preserve">2017/9/28</t>
  </si>
  <si>
    <t xml:space="preserve">2017/9/27</t>
  </si>
  <si>
    <t xml:space="preserve">2017/9/26</t>
  </si>
  <si>
    <t xml:space="preserve">2017/9/25</t>
  </si>
  <si>
    <t xml:space="preserve">2017/9/24</t>
  </si>
  <si>
    <t xml:space="preserve">2017/9/23</t>
  </si>
  <si>
    <t xml:space="preserve">2017/9/22</t>
  </si>
  <si>
    <t xml:space="preserve">2017/9/21</t>
  </si>
  <si>
    <t xml:space="preserve">2017/9/20</t>
  </si>
  <si>
    <t xml:space="preserve">2017/9/19</t>
  </si>
  <si>
    <t xml:space="preserve">2017/9/18</t>
  </si>
  <si>
    <t xml:space="preserve">2017/9/17</t>
  </si>
  <si>
    <t xml:space="preserve">2017/9/16</t>
  </si>
  <si>
    <t xml:space="preserve">2017/9/15</t>
  </si>
  <si>
    <t xml:space="preserve">2017/9/14</t>
  </si>
  <si>
    <t xml:space="preserve">2017/9/13</t>
  </si>
  <si>
    <t xml:space="preserve">2017/9/12</t>
  </si>
  <si>
    <t xml:space="preserve">2017/8/9</t>
  </si>
  <si>
    <t xml:space="preserve">2017/8/8</t>
  </si>
  <si>
    <t xml:space="preserve">2017/8/7</t>
  </si>
  <si>
    <t xml:space="preserve">2017/8/6</t>
  </si>
  <si>
    <t xml:space="preserve">2017/8/5</t>
  </si>
  <si>
    <t xml:space="preserve">2017/8/4</t>
  </si>
  <si>
    <t xml:space="preserve">2017/8/3</t>
  </si>
  <si>
    <t xml:space="preserve">2017/8/26</t>
  </si>
  <si>
    <t xml:space="preserve">2017/8/25</t>
  </si>
  <si>
    <t xml:space="preserve">2017/8/22</t>
  </si>
  <si>
    <t xml:space="preserve">2017/8/21</t>
  </si>
  <si>
    <t xml:space="preserve">2017/8/20</t>
  </si>
  <si>
    <t xml:space="preserve">2017/8/2</t>
  </si>
  <si>
    <t xml:space="preserve">2017/8/19</t>
  </si>
  <si>
    <t xml:space="preserve">2017/8/18</t>
  </si>
  <si>
    <t xml:space="preserve">2017/8/17</t>
  </si>
  <si>
    <t xml:space="preserve">2017/8/16</t>
  </si>
  <si>
    <t xml:space="preserve">2017/8/15</t>
  </si>
  <si>
    <t xml:space="preserve">2017/8/14</t>
  </si>
  <si>
    <t xml:space="preserve">2017/8/13</t>
  </si>
  <si>
    <t xml:space="preserve">2017/8/12</t>
  </si>
  <si>
    <t xml:space="preserve">2017/8/11</t>
  </si>
  <si>
    <t xml:space="preserve">2017/8/10</t>
  </si>
  <si>
    <t xml:space="preserve">2017/8/1</t>
  </si>
  <si>
    <t xml:space="preserve">2017/7/9</t>
  </si>
  <si>
    <t xml:space="preserve">2017/7/8</t>
  </si>
  <si>
    <t xml:space="preserve">2017/7/7</t>
  </si>
  <si>
    <t xml:space="preserve">2017/7/6</t>
  </si>
  <si>
    <t xml:space="preserve">2017/7/5</t>
  </si>
  <si>
    <t xml:space="preserve">2017/7/4</t>
  </si>
  <si>
    <t xml:space="preserve">2017/7/31</t>
  </si>
  <si>
    <t xml:space="preserve">2017/7/30</t>
  </si>
  <si>
    <t xml:space="preserve">2017/7/3</t>
  </si>
  <si>
    <t xml:space="preserve">2017/7/29</t>
  </si>
  <si>
    <t xml:space="preserve">2017/7/28</t>
  </si>
  <si>
    <t xml:space="preserve">2017/7/27</t>
  </si>
  <si>
    <t xml:space="preserve">2017/7/26</t>
  </si>
  <si>
    <t xml:space="preserve">2017/7/25</t>
  </si>
  <si>
    <t xml:space="preserve">2017/7/24</t>
  </si>
  <si>
    <t xml:space="preserve">2017/7/23</t>
  </si>
  <si>
    <t xml:space="preserve">2017/7/22</t>
  </si>
  <si>
    <t xml:space="preserve">2017/7/21</t>
  </si>
  <si>
    <t xml:space="preserve">2017/7/20</t>
  </si>
  <si>
    <t xml:space="preserve">2017/7/2</t>
  </si>
  <si>
    <t xml:space="preserve">2017/7/19</t>
  </si>
  <si>
    <t xml:space="preserve">2017/7/18</t>
  </si>
  <si>
    <t xml:space="preserve">2017/7/16</t>
  </si>
  <si>
    <t xml:space="preserve">2017/7/15</t>
  </si>
  <si>
    <t xml:space="preserve">2017/7/14</t>
  </si>
  <si>
    <t xml:space="preserve">2017/7/13</t>
  </si>
  <si>
    <t xml:space="preserve">2017/7/12</t>
  </si>
  <si>
    <t xml:space="preserve">2017/7/11</t>
  </si>
  <si>
    <t xml:space="preserve">2017/7/10</t>
  </si>
  <si>
    <t xml:space="preserve">2017/7/1</t>
  </si>
  <si>
    <t xml:space="preserve">2017/6/9</t>
  </si>
  <si>
    <t xml:space="preserve">2017/6/8</t>
  </si>
  <si>
    <t xml:space="preserve">2017/6/7</t>
  </si>
  <si>
    <t xml:space="preserve">2017/6/6</t>
  </si>
  <si>
    <t xml:space="preserve">2017/6/5</t>
  </si>
  <si>
    <t xml:space="preserve">2017/6/4</t>
  </si>
  <si>
    <t xml:space="preserve">2017/6/30</t>
  </si>
  <si>
    <t xml:space="preserve">2017/6/3</t>
  </si>
  <si>
    <t xml:space="preserve">2017/6/29</t>
  </si>
  <si>
    <t xml:space="preserve">2017/6/28</t>
  </si>
  <si>
    <t xml:space="preserve">2017/6/27</t>
  </si>
  <si>
    <t xml:space="preserve">2017/6/26</t>
  </si>
  <si>
    <t xml:space="preserve">2017/6/25</t>
  </si>
  <si>
    <t xml:space="preserve">2017/6/24</t>
  </si>
  <si>
    <t xml:space="preserve">2017/6/23</t>
  </si>
  <si>
    <t xml:space="preserve">2017/6/22</t>
  </si>
  <si>
    <t xml:space="preserve">2017/6/21</t>
  </si>
  <si>
    <t xml:space="preserve">2017/6/20</t>
  </si>
  <si>
    <t xml:space="preserve">2017/6/2</t>
  </si>
  <si>
    <t xml:space="preserve">2017/6/19</t>
  </si>
  <si>
    <t xml:space="preserve">2017/6/18</t>
  </si>
  <si>
    <t xml:space="preserve">2017/6/17</t>
  </si>
  <si>
    <t xml:space="preserve">2017/6/16</t>
  </si>
  <si>
    <t xml:space="preserve">2017/6/15</t>
  </si>
  <si>
    <t xml:space="preserve">2017/6/14</t>
  </si>
  <si>
    <t xml:space="preserve">2017/6/13</t>
  </si>
  <si>
    <t xml:space="preserve">2017/6/12</t>
  </si>
  <si>
    <t xml:space="preserve">2017/6/11</t>
  </si>
  <si>
    <t xml:space="preserve">2017/6/10</t>
  </si>
  <si>
    <t xml:space="preserve">2017/6/1</t>
  </si>
  <si>
    <t xml:space="preserve">2017/5/9</t>
  </si>
  <si>
    <t xml:space="preserve">2017/5/8</t>
  </si>
  <si>
    <t xml:space="preserve">2017/5/7</t>
  </si>
  <si>
    <t xml:space="preserve">2017/5/6</t>
  </si>
  <si>
    <t xml:space="preserve">2017/5/5</t>
  </si>
  <si>
    <t xml:space="preserve">2017/5/4</t>
  </si>
  <si>
    <t xml:space="preserve">2017/5/31</t>
  </si>
  <si>
    <t xml:space="preserve">2017/5/30</t>
  </si>
  <si>
    <t xml:space="preserve">2017/5/3</t>
  </si>
  <si>
    <t xml:space="preserve">2017/5/29</t>
  </si>
  <si>
    <t xml:space="preserve">2017/5/28</t>
  </si>
  <si>
    <t xml:space="preserve">2017/5/27</t>
  </si>
  <si>
    <t xml:space="preserve">2017/5/26</t>
  </si>
  <si>
    <t xml:space="preserve">2017/5/25</t>
  </si>
  <si>
    <t xml:space="preserve">2017/5/24</t>
  </si>
  <si>
    <t xml:space="preserve">2017/5/23</t>
  </si>
  <si>
    <t xml:space="preserve">2017/5/22</t>
  </si>
  <si>
    <t xml:space="preserve">2017/5/21</t>
  </si>
  <si>
    <t xml:space="preserve">2017/5/20</t>
  </si>
  <si>
    <t xml:space="preserve">2017/5/2</t>
  </si>
  <si>
    <t xml:space="preserve">2017/5/19</t>
  </si>
  <si>
    <t xml:space="preserve">2017/5/18</t>
  </si>
  <si>
    <t xml:space="preserve">2017/5/17</t>
  </si>
  <si>
    <t xml:space="preserve">2017/5/16</t>
  </si>
  <si>
    <t xml:space="preserve">2017/5/15</t>
  </si>
  <si>
    <t xml:space="preserve">2017/5/14</t>
  </si>
  <si>
    <t xml:space="preserve">2017/5/13</t>
  </si>
  <si>
    <t xml:space="preserve">2017/5/12</t>
  </si>
  <si>
    <t xml:space="preserve">2017/5/11</t>
  </si>
  <si>
    <t xml:space="preserve">2017/5/10</t>
  </si>
  <si>
    <t xml:space="preserve">2017/4/9</t>
  </si>
  <si>
    <t xml:space="preserve">2017/4/8</t>
  </si>
  <si>
    <t xml:space="preserve">2017/4/7</t>
  </si>
  <si>
    <t xml:space="preserve">2017/4/6</t>
  </si>
  <si>
    <t xml:space="preserve">2017/4/5</t>
  </si>
  <si>
    <t xml:space="preserve">2017/4/4</t>
  </si>
  <si>
    <t xml:space="preserve">2017/4/30</t>
  </si>
  <si>
    <t xml:space="preserve">2017/4/3</t>
  </si>
  <si>
    <t xml:space="preserve">2017/4/29</t>
  </si>
  <si>
    <t xml:space="preserve">2017/4/28</t>
  </si>
  <si>
    <t xml:space="preserve">2017/4/27</t>
  </si>
  <si>
    <t xml:space="preserve">2017/4/26</t>
  </si>
  <si>
    <t xml:space="preserve">2017/4/25</t>
  </si>
  <si>
    <t xml:space="preserve">2017/4/24</t>
  </si>
  <si>
    <t xml:space="preserve">2017/4/23</t>
  </si>
  <si>
    <t xml:space="preserve">2017/4/22</t>
  </si>
  <si>
    <t xml:space="preserve">2017/4/21</t>
  </si>
  <si>
    <t xml:space="preserve">2017/4/20</t>
  </si>
  <si>
    <t xml:space="preserve">2017/4/2</t>
  </si>
  <si>
    <t xml:space="preserve">2017/4/19</t>
  </si>
  <si>
    <t xml:space="preserve">2017/4/18</t>
  </si>
  <si>
    <t xml:space="preserve">2017/4/17</t>
  </si>
  <si>
    <t xml:space="preserve">2017/4/16</t>
  </si>
  <si>
    <t xml:space="preserve">2017/4/15</t>
  </si>
  <si>
    <t xml:space="preserve">2017/4/14</t>
  </si>
  <si>
    <t xml:space="preserve">2017/4/13</t>
  </si>
  <si>
    <t xml:space="preserve">2017/4/12</t>
  </si>
  <si>
    <t xml:space="preserve">2017/4/11</t>
  </si>
  <si>
    <t xml:space="preserve">2017/4/10</t>
  </si>
  <si>
    <t xml:space="preserve">2017/4/1</t>
  </si>
  <si>
    <t xml:space="preserve">2017/3/9</t>
  </si>
  <si>
    <t xml:space="preserve">2017/3/8</t>
  </si>
  <si>
    <t xml:space="preserve">2017/3/7</t>
  </si>
  <si>
    <t xml:space="preserve">2017/3/6</t>
  </si>
  <si>
    <t xml:space="preserve">2017/3/5</t>
  </si>
  <si>
    <t xml:space="preserve">2017/3/4</t>
  </si>
  <si>
    <t xml:space="preserve">2017/3/31</t>
  </si>
  <si>
    <t xml:space="preserve">2017/3/30</t>
  </si>
  <si>
    <t xml:space="preserve">2017/3/3</t>
  </si>
  <si>
    <t xml:space="preserve">2017/3/29</t>
  </si>
  <si>
    <t xml:space="preserve">2017/3/28</t>
  </si>
  <si>
    <t xml:space="preserve">2017/3/27</t>
  </si>
  <si>
    <t xml:space="preserve">2017/3/26</t>
  </si>
  <si>
    <t xml:space="preserve">2017/3/25</t>
  </si>
  <si>
    <t xml:space="preserve">2017/3/24</t>
  </si>
  <si>
    <t xml:space="preserve">2017/3/23</t>
  </si>
  <si>
    <t xml:space="preserve">2017/3/22</t>
  </si>
  <si>
    <t xml:space="preserve">2017/3/21</t>
  </si>
  <si>
    <t xml:space="preserve">2017/3/20</t>
  </si>
  <si>
    <t xml:space="preserve">2017/3/2</t>
  </si>
  <si>
    <t xml:space="preserve">2017/3/19</t>
  </si>
  <si>
    <t xml:space="preserve">2017/3/18</t>
  </si>
  <si>
    <t xml:space="preserve">2017/3/17</t>
  </si>
  <si>
    <t xml:space="preserve">2017/3/16</t>
  </si>
  <si>
    <t xml:space="preserve">2017/3/15</t>
  </si>
  <si>
    <t xml:space="preserve">2017/3/14</t>
  </si>
  <si>
    <t xml:space="preserve">2017/3/13</t>
  </si>
  <si>
    <t xml:space="preserve">2017/3/12</t>
  </si>
  <si>
    <t xml:space="preserve">2017/3/11</t>
  </si>
  <si>
    <t xml:space="preserve">2017/3/10</t>
  </si>
  <si>
    <t xml:space="preserve">2017/3/1</t>
  </si>
  <si>
    <t xml:space="preserve">2017/2/9</t>
  </si>
  <si>
    <t xml:space="preserve">2017/2/8</t>
  </si>
  <si>
    <t xml:space="preserve">2017/2/7</t>
  </si>
  <si>
    <t xml:space="preserve">2017/2/6</t>
  </si>
  <si>
    <t xml:space="preserve">2017/2/5</t>
  </si>
  <si>
    <t xml:space="preserve">2017/2/4</t>
  </si>
  <si>
    <t xml:space="preserve">2017/2/3</t>
  </si>
  <si>
    <t xml:space="preserve">2017/2/28</t>
  </si>
  <si>
    <t xml:space="preserve">2017/2/27</t>
  </si>
  <si>
    <t xml:space="preserve">2017/2/26</t>
  </si>
  <si>
    <t xml:space="preserve">2017/2/25</t>
  </si>
  <si>
    <t xml:space="preserve">2017/2/24</t>
  </si>
  <si>
    <t xml:space="preserve">2017/2/23</t>
  </si>
  <si>
    <t xml:space="preserve">2017/2/22</t>
  </si>
  <si>
    <t xml:space="preserve">2017/2/21</t>
  </si>
  <si>
    <t xml:space="preserve">2017/2/20</t>
  </si>
  <si>
    <t xml:space="preserve">2017/2/2</t>
  </si>
  <si>
    <t xml:space="preserve">2017/2/19</t>
  </si>
  <si>
    <t xml:space="preserve">2017/2/18</t>
  </si>
  <si>
    <t xml:space="preserve">2017/2/17</t>
  </si>
  <si>
    <t xml:space="preserve">2017/2/16</t>
  </si>
  <si>
    <t xml:space="preserve">2017/2/15</t>
  </si>
  <si>
    <t xml:space="preserve">2017/2/14</t>
  </si>
  <si>
    <t xml:space="preserve">2017/2/13</t>
  </si>
  <si>
    <t xml:space="preserve">2017/2/12</t>
  </si>
  <si>
    <t xml:space="preserve">2017/2/11</t>
  </si>
  <si>
    <t xml:space="preserve">2017/2/10</t>
  </si>
  <si>
    <t xml:space="preserve">2017/2/1</t>
  </si>
  <si>
    <t xml:space="preserve">2017/12/31</t>
  </si>
  <si>
    <t xml:space="preserve">2017/12/30</t>
  </si>
  <si>
    <t xml:space="preserve">2017/12/29</t>
  </si>
  <si>
    <t xml:space="preserve">2017/12/28</t>
  </si>
  <si>
    <t xml:space="preserve">2017/12/27</t>
  </si>
  <si>
    <t xml:space="preserve">2017/12/26</t>
  </si>
  <si>
    <t xml:space="preserve">2017/12/25</t>
  </si>
  <si>
    <t xml:space="preserve">2017/12/24</t>
  </si>
  <si>
    <t xml:space="preserve">2017/12/23</t>
  </si>
  <si>
    <t xml:space="preserve">2017/12/22</t>
  </si>
  <si>
    <t xml:space="preserve">2017/12/21</t>
  </si>
  <si>
    <t xml:space="preserve">2017/10/9</t>
  </si>
  <si>
    <t xml:space="preserve">2017/10/8</t>
  </si>
  <si>
    <t xml:space="preserve">2017/10/7</t>
  </si>
  <si>
    <t xml:space="preserve">2017/10/6</t>
  </si>
  <si>
    <t xml:space="preserve">2017/10/5</t>
  </si>
  <si>
    <t xml:space="preserve">2017/10/4</t>
  </si>
  <si>
    <t xml:space="preserve">2017/10/31</t>
  </si>
  <si>
    <t xml:space="preserve">2017/10/30</t>
  </si>
  <si>
    <t xml:space="preserve">2017/10/3</t>
  </si>
  <si>
    <t xml:space="preserve">2017/10/29</t>
  </si>
  <si>
    <t xml:space="preserve">2017/10/28</t>
  </si>
  <si>
    <t xml:space="preserve">2017/10/27</t>
  </si>
  <si>
    <t xml:space="preserve">2017/10/26</t>
  </si>
  <si>
    <t xml:space="preserve">2017/10/25</t>
  </si>
  <si>
    <t xml:space="preserve">2017/10/24</t>
  </si>
  <si>
    <t xml:space="preserve">2017/10/23</t>
  </si>
  <si>
    <t xml:space="preserve">2017/10/22</t>
  </si>
  <si>
    <t xml:space="preserve">2017/10/21</t>
  </si>
  <si>
    <t xml:space="preserve">2017/10/20</t>
  </si>
  <si>
    <t xml:space="preserve">2017/10/2</t>
  </si>
  <si>
    <t xml:space="preserve">2017/10/19</t>
  </si>
  <si>
    <t xml:space="preserve">2017/10/18</t>
  </si>
  <si>
    <t xml:space="preserve">2017/10/17</t>
  </si>
  <si>
    <t xml:space="preserve">2017/10/16</t>
  </si>
  <si>
    <t xml:space="preserve">2017/10/15</t>
  </si>
  <si>
    <t xml:space="preserve">2017/10/14</t>
  </si>
  <si>
    <t xml:space="preserve">2017/10/13</t>
  </si>
  <si>
    <t xml:space="preserve">2017/10/12</t>
  </si>
  <si>
    <t xml:space="preserve">2017/10/11</t>
  </si>
  <si>
    <t xml:space="preserve">2017/10/10</t>
  </si>
  <si>
    <t xml:space="preserve">2017/10/1</t>
  </si>
  <si>
    <t xml:space="preserve">2017/1/9</t>
  </si>
  <si>
    <t xml:space="preserve">2017/1/8</t>
  </si>
  <si>
    <t xml:space="preserve">2017/1/7</t>
  </si>
  <si>
    <t xml:space="preserve">2017/1/6</t>
  </si>
  <si>
    <t xml:space="preserve">2017/1/5</t>
  </si>
  <si>
    <t xml:space="preserve">2017/1/4</t>
  </si>
  <si>
    <t xml:space="preserve">2017/1/31</t>
  </si>
  <si>
    <t xml:space="preserve">2017/1/30</t>
  </si>
  <si>
    <t xml:space="preserve">2017/1/3</t>
  </si>
  <si>
    <t xml:space="preserve">2017/1/29</t>
  </si>
  <si>
    <t xml:space="preserve">2017/1/28</t>
  </si>
  <si>
    <t xml:space="preserve">2017/1/27</t>
  </si>
  <si>
    <t xml:space="preserve">2017/1/26</t>
  </si>
  <si>
    <t xml:space="preserve">2017/1/25</t>
  </si>
  <si>
    <t xml:space="preserve">2017/1/24</t>
  </si>
  <si>
    <t xml:space="preserve">2017/1/23</t>
  </si>
  <si>
    <t xml:space="preserve">2017/1/22</t>
  </si>
  <si>
    <t xml:space="preserve">2017/1/21</t>
  </si>
  <si>
    <t xml:space="preserve">2017/1/20</t>
  </si>
  <si>
    <t xml:space="preserve">2017/1/2</t>
  </si>
  <si>
    <t xml:space="preserve">2017/1/19</t>
  </si>
  <si>
    <t xml:space="preserve">2017/1/18</t>
  </si>
  <si>
    <t xml:space="preserve">2017/1/17</t>
  </si>
  <si>
    <t xml:space="preserve">2017/1/16</t>
  </si>
  <si>
    <t xml:space="preserve">2017/1/15</t>
  </si>
  <si>
    <t xml:space="preserve">2017/1/14</t>
  </si>
  <si>
    <t xml:space="preserve">2017/1/13</t>
  </si>
  <si>
    <t xml:space="preserve">2017/1/12</t>
  </si>
  <si>
    <t xml:space="preserve">2017/1/11</t>
  </si>
  <si>
    <t xml:space="preserve">2017/1/10</t>
  </si>
  <si>
    <t xml:space="preserve">2017/1/1</t>
  </si>
  <si>
    <t xml:space="preserve">2016/9/9</t>
  </si>
  <si>
    <t xml:space="preserve">2016/9/8</t>
  </si>
  <si>
    <t xml:space="preserve">2016/9/7</t>
  </si>
  <si>
    <t xml:space="preserve">2016/9/6</t>
  </si>
  <si>
    <t xml:space="preserve">2016/9/5</t>
  </si>
  <si>
    <t xml:space="preserve">2016/9/4</t>
  </si>
  <si>
    <t xml:space="preserve">2016/9/30</t>
  </si>
  <si>
    <t xml:space="preserve">2016/9/3</t>
  </si>
  <si>
    <t xml:space="preserve">2016/9/29</t>
  </si>
  <si>
    <t xml:space="preserve">2016/9/28</t>
  </si>
  <si>
    <t xml:space="preserve">2016/9/27</t>
  </si>
  <si>
    <t xml:space="preserve">2016/9/26</t>
  </si>
  <si>
    <t xml:space="preserve">2016/9/25</t>
  </si>
  <si>
    <t xml:space="preserve">2016/9/24</t>
  </si>
  <si>
    <t xml:space="preserve">2016/9/23</t>
  </si>
  <si>
    <t xml:space="preserve">2016/9/22</t>
  </si>
  <si>
    <t xml:space="preserve">2016/9/21</t>
  </si>
  <si>
    <t xml:space="preserve">2016/9/20</t>
  </si>
  <si>
    <t xml:space="preserve">2016/9/2</t>
  </si>
  <si>
    <t xml:space="preserve">2016/9/19</t>
  </si>
  <si>
    <t xml:space="preserve">2016/9/18</t>
  </si>
  <si>
    <t xml:space="preserve">2016/9/17</t>
  </si>
  <si>
    <t xml:space="preserve">2016/9/16</t>
  </si>
  <si>
    <t xml:space="preserve">2016/9/15</t>
  </si>
  <si>
    <t xml:space="preserve">2016/9/14</t>
  </si>
  <si>
    <t xml:space="preserve">2016/9/13</t>
  </si>
  <si>
    <t xml:space="preserve">2016/9/12</t>
  </si>
  <si>
    <t xml:space="preserve">2016/9/11</t>
  </si>
  <si>
    <t xml:space="preserve">2016/9/10</t>
  </si>
  <si>
    <t xml:space="preserve">2016/9/1</t>
  </si>
  <si>
    <t xml:space="preserve">2016/8/9</t>
  </si>
  <si>
    <t xml:space="preserve">2016/8/8</t>
  </si>
  <si>
    <t xml:space="preserve">2016/8/7</t>
  </si>
  <si>
    <t xml:space="preserve">2016/8/6</t>
  </si>
  <si>
    <t xml:space="preserve">2016/8/5</t>
  </si>
  <si>
    <t xml:space="preserve">2016/8/4</t>
  </si>
  <si>
    <t xml:space="preserve">2016/8/31</t>
  </si>
  <si>
    <t xml:space="preserve">2016/8/30</t>
  </si>
  <si>
    <t xml:space="preserve">2016/8/3</t>
  </si>
  <si>
    <t xml:space="preserve">2016/8/29</t>
  </si>
  <si>
    <t xml:space="preserve">2016/8/28</t>
  </si>
  <si>
    <t xml:space="preserve">2016/8/27</t>
  </si>
  <si>
    <t xml:space="preserve">2016/8/26</t>
  </si>
  <si>
    <t xml:space="preserve">2016/8/25</t>
  </si>
  <si>
    <t xml:space="preserve">2016/8/24</t>
  </si>
  <si>
    <t xml:space="preserve">2016/8/23</t>
  </si>
  <si>
    <t xml:space="preserve">2016/8/22</t>
  </si>
  <si>
    <t xml:space="preserve">2016/8/21</t>
  </si>
  <si>
    <t xml:space="preserve">2016/8/20</t>
  </si>
  <si>
    <t xml:space="preserve">2016/8/2</t>
  </si>
  <si>
    <t xml:space="preserve">2016/8/19</t>
  </si>
  <si>
    <t xml:space="preserve">2016/8/18</t>
  </si>
  <si>
    <t xml:space="preserve">2016/8/17</t>
  </si>
  <si>
    <t xml:space="preserve">2016/8/16</t>
  </si>
  <si>
    <t xml:space="preserve">2016/8/15</t>
  </si>
  <si>
    <t xml:space="preserve">2016/8/14</t>
  </si>
  <si>
    <t xml:space="preserve">2016/8/13</t>
  </si>
  <si>
    <t xml:space="preserve">2016/8/12</t>
  </si>
  <si>
    <t xml:space="preserve">2016/8/11</t>
  </si>
  <si>
    <t xml:space="preserve">2016/8/10</t>
  </si>
  <si>
    <t xml:space="preserve">2016/8/1</t>
  </si>
  <si>
    <t xml:space="preserve">2016/7/9</t>
  </si>
  <si>
    <t xml:space="preserve">2016/7/8</t>
  </si>
  <si>
    <t xml:space="preserve">2016/7/7</t>
  </si>
  <si>
    <t xml:space="preserve">2016/7/6</t>
  </si>
  <si>
    <t xml:space="preserve">2016/7/31</t>
  </si>
  <si>
    <t xml:space="preserve">2016/7/30</t>
  </si>
  <si>
    <t xml:space="preserve">2016/7/3</t>
  </si>
  <si>
    <t xml:space="preserve">2016/7/29</t>
  </si>
  <si>
    <t xml:space="preserve">2016/7/28</t>
  </si>
  <si>
    <t xml:space="preserve">2016/7/27</t>
  </si>
  <si>
    <t xml:space="preserve">2016/7/26</t>
  </si>
  <si>
    <t xml:space="preserve">2016/7/25</t>
  </si>
  <si>
    <t xml:space="preserve">2016/7/24</t>
  </si>
  <si>
    <t xml:space="preserve">2016/7/23</t>
  </si>
  <si>
    <t xml:space="preserve">2016/7/22</t>
  </si>
  <si>
    <t xml:space="preserve">2016/7/21</t>
  </si>
  <si>
    <t xml:space="preserve">2016/7/20</t>
  </si>
  <si>
    <t xml:space="preserve">2016/7/2</t>
  </si>
  <si>
    <t xml:space="preserve">2016/7/19</t>
  </si>
  <si>
    <t xml:space="preserve">2016/7/18</t>
  </si>
  <si>
    <t xml:space="preserve">2016/7/17</t>
  </si>
  <si>
    <t xml:space="preserve">2016/7/16</t>
  </si>
  <si>
    <t xml:space="preserve">2016/7/15</t>
  </si>
  <si>
    <t xml:space="preserve">2016/7/14</t>
  </si>
  <si>
    <t xml:space="preserve">2016/7/13</t>
  </si>
  <si>
    <t xml:space="preserve">2016/7/12</t>
  </si>
  <si>
    <t xml:space="preserve">2016/7/11</t>
  </si>
  <si>
    <t xml:space="preserve">2016/7/10</t>
  </si>
  <si>
    <t xml:space="preserve">2016/7/1</t>
  </si>
  <si>
    <t xml:space="preserve">2016/6/9</t>
  </si>
  <si>
    <t xml:space="preserve">2016/6/8</t>
  </si>
  <si>
    <t xml:space="preserve">2016/6/7</t>
  </si>
  <si>
    <t xml:space="preserve">2016/6/6</t>
  </si>
  <si>
    <t xml:space="preserve">2016/6/5</t>
  </si>
  <si>
    <t xml:space="preserve">2016/6/4</t>
  </si>
  <si>
    <t xml:space="preserve">2016/6/30</t>
  </si>
  <si>
    <t xml:space="preserve">2016/6/3</t>
  </si>
  <si>
    <t xml:space="preserve">2016/6/29</t>
  </si>
  <si>
    <t xml:space="preserve">2016/6/28</t>
  </si>
  <si>
    <t xml:space="preserve">2016/6/27</t>
  </si>
  <si>
    <t xml:space="preserve">2016/6/26</t>
  </si>
  <si>
    <t xml:space="preserve">2016/6/25</t>
  </si>
  <si>
    <t xml:space="preserve">2016/6/24</t>
  </si>
  <si>
    <t xml:space="preserve">2016/6/23</t>
  </si>
  <si>
    <t xml:space="preserve">2016/6/22</t>
  </si>
  <si>
    <t xml:space="preserve">2016/6/21</t>
  </si>
  <si>
    <t xml:space="preserve">2016/6/20</t>
  </si>
  <si>
    <t xml:space="preserve">2016/6/2</t>
  </si>
  <si>
    <t xml:space="preserve">2016/6/19</t>
  </si>
  <si>
    <t xml:space="preserve">2016/6/18</t>
  </si>
  <si>
    <t xml:space="preserve">2016/6/17</t>
  </si>
  <si>
    <t xml:space="preserve">2016/6/16</t>
  </si>
  <si>
    <t xml:space="preserve">2016/6/15</t>
  </si>
  <si>
    <t xml:space="preserve">2016/6/14</t>
  </si>
  <si>
    <t xml:space="preserve">2016/6/13</t>
  </si>
  <si>
    <t xml:space="preserve">2016/6/12</t>
  </si>
  <si>
    <t xml:space="preserve">2016/6/11</t>
  </si>
  <si>
    <t xml:space="preserve">2016/6/10</t>
  </si>
  <si>
    <t xml:space="preserve">2016/6/1</t>
  </si>
  <si>
    <t xml:space="preserve">2016/5/9</t>
  </si>
  <si>
    <t xml:space="preserve">2016/5/8</t>
  </si>
  <si>
    <t xml:space="preserve">2016/5/7</t>
  </si>
  <si>
    <t xml:space="preserve">2016/5/6</t>
  </si>
  <si>
    <t xml:space="preserve">2016/5/5</t>
  </si>
  <si>
    <t xml:space="preserve">2016/5/4</t>
  </si>
  <si>
    <t xml:space="preserve">2016/5/31</t>
  </si>
  <si>
    <t xml:space="preserve">2016/5/30</t>
  </si>
  <si>
    <t xml:space="preserve">2016/5/3</t>
  </si>
  <si>
    <t xml:space="preserve">2016/5/29</t>
  </si>
  <si>
    <t xml:space="preserve">2016/5/28</t>
  </si>
  <si>
    <t xml:space="preserve">2016/5/27</t>
  </si>
  <si>
    <t xml:space="preserve">2016/5/26</t>
  </si>
  <si>
    <t xml:space="preserve">2016/5/25</t>
  </si>
  <si>
    <t xml:space="preserve">2016/5/24</t>
  </si>
  <si>
    <t xml:space="preserve">2016/5/23</t>
  </si>
  <si>
    <t xml:space="preserve">2016/5/22</t>
  </si>
  <si>
    <t xml:space="preserve">2016/5/21</t>
  </si>
  <si>
    <t xml:space="preserve">2016/5/20</t>
  </si>
  <si>
    <t xml:space="preserve">2016/5/2</t>
  </si>
  <si>
    <t xml:space="preserve">2016/5/19</t>
  </si>
  <si>
    <t xml:space="preserve">2016/5/18</t>
  </si>
  <si>
    <t xml:space="preserve">2016/5/17</t>
  </si>
  <si>
    <t xml:space="preserve">2016/5/16</t>
  </si>
  <si>
    <t xml:space="preserve">2016/5/15</t>
  </si>
  <si>
    <t xml:space="preserve">2016/5/14</t>
  </si>
  <si>
    <t xml:space="preserve">2016/5/13</t>
  </si>
  <si>
    <t xml:space="preserve">2016/5/12</t>
  </si>
  <si>
    <t xml:space="preserve">2016/5/11</t>
  </si>
  <si>
    <t xml:space="preserve">2016/5/10</t>
  </si>
  <si>
    <t xml:space="preserve">2016/5/1</t>
  </si>
  <si>
    <t xml:space="preserve">2016/4/9</t>
  </si>
  <si>
    <t xml:space="preserve">2016/4/8</t>
  </si>
  <si>
    <t xml:space="preserve">2016/4/7</t>
  </si>
  <si>
    <t xml:space="preserve">2016/4/6</t>
  </si>
  <si>
    <t xml:space="preserve">2016/4/5</t>
  </si>
  <si>
    <t xml:space="preserve">2016/4/4</t>
  </si>
  <si>
    <t xml:space="preserve">2016/4/30</t>
  </si>
  <si>
    <t xml:space="preserve">2016/4/3</t>
  </si>
  <si>
    <t xml:space="preserve">2016/4/29</t>
  </si>
  <si>
    <t xml:space="preserve">2016/4/28</t>
  </si>
  <si>
    <t xml:space="preserve">2016/4/27</t>
  </si>
  <si>
    <t xml:space="preserve">2016/4/26</t>
  </si>
  <si>
    <t xml:space="preserve">2016/4/25</t>
  </si>
  <si>
    <t xml:space="preserve">2016/4/24</t>
  </si>
  <si>
    <t xml:space="preserve">2016/4/23</t>
  </si>
  <si>
    <t xml:space="preserve">2016/4/22</t>
  </si>
  <si>
    <t xml:space="preserve">2016/4/21</t>
  </si>
  <si>
    <t xml:space="preserve">2016/4/20</t>
  </si>
  <si>
    <t xml:space="preserve">2016/4/2</t>
  </si>
  <si>
    <t xml:space="preserve">2016/4/19</t>
  </si>
  <si>
    <t xml:space="preserve">2016/4/18</t>
  </si>
  <si>
    <t xml:space="preserve">2016/4/17</t>
  </si>
  <si>
    <t xml:space="preserve">2016/4/16</t>
  </si>
  <si>
    <t xml:space="preserve">2016/4/15</t>
  </si>
  <si>
    <t xml:space="preserve">2016/4/14</t>
  </si>
  <si>
    <t xml:space="preserve">2016/4/13</t>
  </si>
  <si>
    <t xml:space="preserve">2016/4/12</t>
  </si>
  <si>
    <t xml:space="preserve">2016/4/11</t>
  </si>
  <si>
    <t xml:space="preserve">2016/4/10</t>
  </si>
  <si>
    <t xml:space="preserve">2016/4/1</t>
  </si>
  <si>
    <t xml:space="preserve">2016/3/9</t>
  </si>
  <si>
    <t xml:space="preserve">2016/3/8</t>
  </si>
  <si>
    <t xml:space="preserve">2016/3/7</t>
  </si>
  <si>
    <t xml:space="preserve">2016/3/6</t>
  </si>
  <si>
    <t xml:space="preserve">2016/3/5</t>
  </si>
  <si>
    <t xml:space="preserve">2016/3/4</t>
  </si>
  <si>
    <t xml:space="preserve">2016/3/31</t>
  </si>
  <si>
    <t xml:space="preserve">2016/3/30</t>
  </si>
  <si>
    <t xml:space="preserve">2016/3/3</t>
  </si>
  <si>
    <t xml:space="preserve">2016/3/29</t>
  </si>
  <si>
    <t xml:space="preserve">2016/3/28</t>
  </si>
  <si>
    <t xml:space="preserve">2016/3/27</t>
  </si>
  <si>
    <t xml:space="preserve">2016/3/26</t>
  </si>
  <si>
    <t xml:space="preserve">2016/3/25</t>
  </si>
  <si>
    <t xml:space="preserve">2016/3/24</t>
  </si>
  <si>
    <t xml:space="preserve">2016/3/23</t>
  </si>
  <si>
    <t xml:space="preserve">2016/3/22</t>
  </si>
  <si>
    <t xml:space="preserve">2016/3/2</t>
  </si>
  <si>
    <t xml:space="preserve">2016/3/19</t>
  </si>
  <si>
    <t xml:space="preserve">2016/3/18</t>
  </si>
  <si>
    <t xml:space="preserve">2016/3/17</t>
  </si>
  <si>
    <t xml:space="preserve">2016/3/16</t>
  </si>
  <si>
    <t xml:space="preserve">2016/3/15</t>
  </si>
  <si>
    <t xml:space="preserve">2016/3/14</t>
  </si>
  <si>
    <t xml:space="preserve">2016/3/13</t>
  </si>
  <si>
    <t xml:space="preserve">2016/3/12</t>
  </si>
  <si>
    <t xml:space="preserve">2016/3/11</t>
  </si>
  <si>
    <t xml:space="preserve">2016/3/10</t>
  </si>
  <si>
    <t xml:space="preserve">2016/3/1</t>
  </si>
  <si>
    <t xml:space="preserve">2016/2/9</t>
  </si>
  <si>
    <t xml:space="preserve">2016/2/8</t>
  </si>
  <si>
    <t xml:space="preserve">2016/2/7</t>
  </si>
  <si>
    <t xml:space="preserve">2016/2/6</t>
  </si>
  <si>
    <t xml:space="preserve">2016/2/5</t>
  </si>
  <si>
    <t xml:space="preserve">2016/2/4</t>
  </si>
  <si>
    <t xml:space="preserve">2016/2/3</t>
  </si>
  <si>
    <t xml:space="preserve">2016/2/29</t>
  </si>
  <si>
    <t xml:space="preserve">2016/2/28</t>
  </si>
  <si>
    <t xml:space="preserve">2016/2/27</t>
  </si>
  <si>
    <t xml:space="preserve">2016/2/26</t>
  </si>
  <si>
    <t xml:space="preserve">2016/2/25</t>
  </si>
  <si>
    <t xml:space="preserve">2016/2/24</t>
  </si>
  <si>
    <t xml:space="preserve">2016/2/23</t>
  </si>
  <si>
    <t xml:space="preserve">2016/2/22</t>
  </si>
  <si>
    <t xml:space="preserve">2016/2/21</t>
  </si>
  <si>
    <t xml:space="preserve">2016/2/20</t>
  </si>
  <si>
    <t xml:space="preserve">2016/2/2</t>
  </si>
  <si>
    <t xml:space="preserve">2016/2/19</t>
  </si>
  <si>
    <t xml:space="preserve">2016/2/18</t>
  </si>
  <si>
    <t xml:space="preserve">2016/2/17</t>
  </si>
  <si>
    <t xml:space="preserve">2016/2/16</t>
  </si>
  <si>
    <t xml:space="preserve">2016/2/15</t>
  </si>
  <si>
    <t xml:space="preserve">2016/2/14</t>
  </si>
  <si>
    <t xml:space="preserve">2016/2/13</t>
  </si>
  <si>
    <t xml:space="preserve">2016/2/12</t>
  </si>
  <si>
    <t xml:space="preserve">2016/2/11</t>
  </si>
  <si>
    <t xml:space="preserve">2016/2/10</t>
  </si>
  <si>
    <t xml:space="preserve">2016/2/1</t>
  </si>
  <si>
    <t xml:space="preserve">2016/12/9</t>
  </si>
  <si>
    <t xml:space="preserve">2016/12/8</t>
  </si>
  <si>
    <t xml:space="preserve">2016/12/7</t>
  </si>
  <si>
    <t xml:space="preserve">2016/12/6</t>
  </si>
  <si>
    <t xml:space="preserve">2016/12/5</t>
  </si>
  <si>
    <t xml:space="preserve">2016/12/4</t>
  </si>
  <si>
    <t xml:space="preserve">2016/12/31</t>
  </si>
  <si>
    <t xml:space="preserve">2016/12/30</t>
  </si>
  <si>
    <t xml:space="preserve">2016/12/3</t>
  </si>
  <si>
    <t xml:space="preserve">2016/12/29</t>
  </si>
  <si>
    <t xml:space="preserve">2016/12/28</t>
  </si>
  <si>
    <t xml:space="preserve">2016/12/27</t>
  </si>
  <si>
    <t xml:space="preserve">2016/12/26</t>
  </si>
  <si>
    <t xml:space="preserve">2016/12/25</t>
  </si>
  <si>
    <t xml:space="preserve">2016/12/24</t>
  </si>
  <si>
    <t xml:space="preserve">2016/12/23</t>
  </si>
  <si>
    <t xml:space="preserve">2016/12/22</t>
  </si>
  <si>
    <t xml:space="preserve">2016/12/21</t>
  </si>
  <si>
    <t xml:space="preserve">2016/12/20</t>
  </si>
  <si>
    <t xml:space="preserve">2016/12/2</t>
  </si>
  <si>
    <t xml:space="preserve">2016/12/19</t>
  </si>
  <si>
    <t xml:space="preserve">2016/12/18</t>
  </si>
  <si>
    <t xml:space="preserve">2016/12/17</t>
  </si>
  <si>
    <t xml:space="preserve">2016/12/16</t>
  </si>
  <si>
    <t xml:space="preserve">2016/12/15</t>
  </si>
  <si>
    <t xml:space="preserve">2016/12/14</t>
  </si>
  <si>
    <t xml:space="preserve">2016/12/13</t>
  </si>
  <si>
    <t xml:space="preserve">2016/12/12</t>
  </si>
  <si>
    <t xml:space="preserve">2016/12/11</t>
  </si>
  <si>
    <t xml:space="preserve">2016/12/10</t>
  </si>
  <si>
    <t xml:space="preserve">2016/12/1</t>
  </si>
  <si>
    <t xml:space="preserve">2016/11/9</t>
  </si>
  <si>
    <t xml:space="preserve">2016/11/8</t>
  </si>
  <si>
    <t xml:space="preserve">2016/11/7</t>
  </si>
  <si>
    <t xml:space="preserve">2016/11/6</t>
  </si>
  <si>
    <t xml:space="preserve">2016/11/5</t>
  </si>
  <si>
    <t xml:space="preserve">2016/11/4</t>
  </si>
  <si>
    <t xml:space="preserve">2016/11/30</t>
  </si>
  <si>
    <t xml:space="preserve">2016/11/3</t>
  </si>
  <si>
    <t xml:space="preserve">2016/11/29</t>
  </si>
  <si>
    <t xml:space="preserve">2016/11/28</t>
  </si>
  <si>
    <t xml:space="preserve">2016/11/27</t>
  </si>
  <si>
    <t xml:space="preserve">2016/11/26</t>
  </si>
  <si>
    <t xml:space="preserve">2016/11/25</t>
  </si>
  <si>
    <t xml:space="preserve">2016/11/24</t>
  </si>
  <si>
    <t xml:space="preserve">2016/11/23</t>
  </si>
  <si>
    <t xml:space="preserve">2016/11/22</t>
  </si>
  <si>
    <t xml:space="preserve">2016/11/21</t>
  </si>
  <si>
    <t xml:space="preserve">2016/11/20</t>
  </si>
  <si>
    <t xml:space="preserve">2016/11/2</t>
  </si>
  <si>
    <t xml:space="preserve">2016/11/19</t>
  </si>
  <si>
    <t xml:space="preserve">2016/11/18</t>
  </si>
  <si>
    <t xml:space="preserve">2016/11/17</t>
  </si>
  <si>
    <t xml:space="preserve">2016/11/16</t>
  </si>
  <si>
    <t xml:space="preserve">2016/11/15</t>
  </si>
  <si>
    <t xml:space="preserve">2016/11/14</t>
  </si>
  <si>
    <t xml:space="preserve">2016/11/13</t>
  </si>
  <si>
    <t xml:space="preserve">2016/11/12</t>
  </si>
  <si>
    <t xml:space="preserve">2016/11/11</t>
  </si>
  <si>
    <t xml:space="preserve">2016/11/10</t>
  </si>
  <si>
    <t xml:space="preserve">2016/11/1</t>
  </si>
  <si>
    <t xml:space="preserve">2016/10/9</t>
  </si>
  <si>
    <t xml:space="preserve">2016/10/8</t>
  </si>
  <si>
    <t xml:space="preserve">2016/10/7</t>
  </si>
  <si>
    <t xml:space="preserve">2016/10/6</t>
  </si>
  <si>
    <t xml:space="preserve">2016/10/5</t>
  </si>
  <si>
    <t xml:space="preserve">2016/10/4</t>
  </si>
  <si>
    <t xml:space="preserve">2016/10/31</t>
  </si>
  <si>
    <t xml:space="preserve">2016/10/30</t>
  </si>
  <si>
    <t xml:space="preserve">2016/10/3</t>
  </si>
  <si>
    <t xml:space="preserve">2016/10/29</t>
  </si>
  <si>
    <t xml:space="preserve">2016/10/28</t>
  </si>
  <si>
    <t xml:space="preserve">2016/10/27</t>
  </si>
  <si>
    <t xml:space="preserve">2016/10/26</t>
  </si>
  <si>
    <t xml:space="preserve">2016/10/25</t>
  </si>
  <si>
    <t xml:space="preserve">2016/10/24</t>
  </si>
  <si>
    <t xml:space="preserve">2016/10/23</t>
  </si>
  <si>
    <t xml:space="preserve">2016/10/22</t>
  </si>
  <si>
    <t xml:space="preserve">2016/10/21</t>
  </si>
  <si>
    <t xml:space="preserve">2016/10/20</t>
  </si>
  <si>
    <t xml:space="preserve">2016/10/2</t>
  </si>
  <si>
    <t xml:space="preserve">2016/10/19</t>
  </si>
  <si>
    <t xml:space="preserve">2016/10/18</t>
  </si>
  <si>
    <t xml:space="preserve">2016/10/17</t>
  </si>
  <si>
    <t xml:space="preserve">2016/10/16</t>
  </si>
  <si>
    <t xml:space="preserve">2016/10/15</t>
  </si>
  <si>
    <t xml:space="preserve">2016/10/14</t>
  </si>
  <si>
    <t xml:space="preserve">2016/10/13</t>
  </si>
  <si>
    <t xml:space="preserve">2016/10/12</t>
  </si>
  <si>
    <t xml:space="preserve">2016/10/11</t>
  </si>
  <si>
    <t xml:space="preserve">2016/10/10</t>
  </si>
  <si>
    <t xml:space="preserve">2016/10/1</t>
  </si>
  <si>
    <t xml:space="preserve">2016/1/9</t>
  </si>
  <si>
    <t xml:space="preserve">2016/1/8</t>
  </si>
  <si>
    <t xml:space="preserve">2016/1/7</t>
  </si>
  <si>
    <t xml:space="preserve">2016/1/6</t>
  </si>
  <si>
    <t xml:space="preserve">2016/1/5</t>
  </si>
  <si>
    <t xml:space="preserve">2016/1/4</t>
  </si>
  <si>
    <t xml:space="preserve">2016/1/31</t>
  </si>
  <si>
    <t xml:space="preserve">2016/1/30</t>
  </si>
  <si>
    <t xml:space="preserve">2016/1/29</t>
  </si>
  <si>
    <t xml:space="preserve">2016/1/28</t>
  </si>
  <si>
    <t xml:space="preserve">2016/1/27</t>
  </si>
  <si>
    <t xml:space="preserve">2016/1/26</t>
  </si>
  <si>
    <t xml:space="preserve">2016/1/25</t>
  </si>
  <si>
    <t xml:space="preserve">2016/1/24</t>
  </si>
  <si>
    <t xml:space="preserve">2016/1/23</t>
  </si>
  <si>
    <t xml:space="preserve">2016/1/22</t>
  </si>
  <si>
    <t xml:space="preserve">2016/1/21</t>
  </si>
  <si>
    <t xml:space="preserve">2016/1/20</t>
  </si>
  <si>
    <t xml:space="preserve">2016/1/19</t>
  </si>
  <si>
    <t xml:space="preserve">2016/1/18</t>
  </si>
  <si>
    <t xml:space="preserve">2016/1/17</t>
  </si>
  <si>
    <t xml:space="preserve">2016/1/16</t>
  </si>
  <si>
    <t xml:space="preserve">2016/1/15</t>
  </si>
  <si>
    <t xml:space="preserve">2016/1/14</t>
  </si>
  <si>
    <t xml:space="preserve">2016/1/13</t>
  </si>
  <si>
    <t xml:space="preserve">2016/1/12</t>
  </si>
  <si>
    <t xml:space="preserve">2016/1/11</t>
  </si>
  <si>
    <t xml:space="preserve">2016/1/10</t>
  </si>
  <si>
    <t xml:space="preserve">2015/9/9</t>
  </si>
  <si>
    <t xml:space="preserve">2015/9/8</t>
  </si>
  <si>
    <t xml:space="preserve">2015/9/7</t>
  </si>
  <si>
    <t xml:space="preserve">2015/9/6</t>
  </si>
  <si>
    <t xml:space="preserve">2015/9/5</t>
  </si>
  <si>
    <t xml:space="preserve">2015/9/4</t>
  </si>
  <si>
    <t xml:space="preserve">2015/9/30</t>
  </si>
  <si>
    <t xml:space="preserve">2015/9/3</t>
  </si>
  <si>
    <t xml:space="preserve">2015/9/29</t>
  </si>
  <si>
    <t xml:space="preserve">2015/9/28</t>
  </si>
  <si>
    <t xml:space="preserve">2015/9/27</t>
  </si>
  <si>
    <t xml:space="preserve">2015/9/26</t>
  </si>
  <si>
    <t xml:space="preserve">2015/9/25</t>
  </si>
  <si>
    <t xml:space="preserve">2015/9/24</t>
  </si>
  <si>
    <t xml:space="preserve">2015/9/23</t>
  </si>
  <si>
    <t xml:space="preserve">2015/9/22</t>
  </si>
  <si>
    <t xml:space="preserve">2015/9/21</t>
  </si>
  <si>
    <t xml:space="preserve">2015/9/20</t>
  </si>
  <si>
    <t xml:space="preserve">2015/9/2</t>
  </si>
  <si>
    <t xml:space="preserve">2015/9/19</t>
  </si>
  <si>
    <t xml:space="preserve">2015/9/18</t>
  </si>
  <si>
    <t xml:space="preserve">2015/9/17</t>
  </si>
  <si>
    <t xml:space="preserve">2015/9/16</t>
  </si>
  <si>
    <t xml:space="preserve">2015/9/15</t>
  </si>
  <si>
    <t xml:space="preserve">2015/9/14</t>
  </si>
  <si>
    <t xml:space="preserve">2015/9/13</t>
  </si>
  <si>
    <t xml:space="preserve">2015/9/12</t>
  </si>
  <si>
    <t xml:space="preserve">2015/9/11</t>
  </si>
  <si>
    <t xml:space="preserve">2015/9/10</t>
  </si>
  <si>
    <t xml:space="preserve">2015/9/1</t>
  </si>
  <si>
    <t xml:space="preserve">2015/8/9</t>
  </si>
  <si>
    <t xml:space="preserve">2015/8/8</t>
  </si>
  <si>
    <t xml:space="preserve">2015/8/7</t>
  </si>
  <si>
    <t xml:space="preserve">2015/8/6</t>
  </si>
  <si>
    <t xml:space="preserve">2015/8/5</t>
  </si>
  <si>
    <t xml:space="preserve">2015/8/4</t>
  </si>
  <si>
    <t xml:space="preserve">2015/8/31</t>
  </si>
  <si>
    <t xml:space="preserve">2015/8/30</t>
  </si>
  <si>
    <t xml:space="preserve">2015/8/3</t>
  </si>
  <si>
    <t xml:space="preserve">2015/8/29</t>
  </si>
  <si>
    <t xml:space="preserve">2015/8/28</t>
  </si>
  <si>
    <t xml:space="preserve">2015/8/27</t>
  </si>
  <si>
    <t xml:space="preserve">2015/8/26</t>
  </si>
  <si>
    <t xml:space="preserve">2015/8/25</t>
  </si>
  <si>
    <t xml:space="preserve">2015/8/24</t>
  </si>
  <si>
    <t xml:space="preserve">2015/8/23</t>
  </si>
  <si>
    <t xml:space="preserve">2015/8/22</t>
  </si>
  <si>
    <t xml:space="preserve">2015/8/21</t>
  </si>
  <si>
    <t xml:space="preserve">2015/8/20</t>
  </si>
  <si>
    <t xml:space="preserve">2015/8/2</t>
  </si>
  <si>
    <t xml:space="preserve">2015/8/19</t>
  </si>
  <si>
    <t xml:space="preserve">2015/8/18</t>
  </si>
  <si>
    <t xml:space="preserve">2015/8/17</t>
  </si>
  <si>
    <t xml:space="preserve">2015/8/16</t>
  </si>
  <si>
    <t xml:space="preserve">2015/8/15</t>
  </si>
  <si>
    <t xml:space="preserve">2015/8/14</t>
  </si>
  <si>
    <t xml:space="preserve">2015/8/13</t>
  </si>
  <si>
    <t xml:space="preserve">2015/8/12</t>
  </si>
  <si>
    <t xml:space="preserve">2015/8/11</t>
  </si>
  <si>
    <t xml:space="preserve">2015/8/10</t>
  </si>
  <si>
    <t xml:space="preserve">2015/8/1</t>
  </si>
  <si>
    <t xml:space="preserve">2015/7/9</t>
  </si>
  <si>
    <t xml:space="preserve">2015/7/8</t>
  </si>
  <si>
    <t xml:space="preserve">2015/7/7</t>
  </si>
  <si>
    <t xml:space="preserve">2015/7/6</t>
  </si>
  <si>
    <t xml:space="preserve">2015/7/5</t>
  </si>
  <si>
    <t xml:space="preserve">2015/7/4</t>
  </si>
  <si>
    <t xml:space="preserve">2015/7/31</t>
  </si>
  <si>
    <t xml:space="preserve">2015/7/30</t>
  </si>
  <si>
    <t xml:space="preserve">2015/7/3</t>
  </si>
  <si>
    <t xml:space="preserve">2015/7/29</t>
  </si>
  <si>
    <t xml:space="preserve">2015/7/28</t>
  </si>
  <si>
    <t xml:space="preserve">2015/7/25</t>
  </si>
  <si>
    <t xml:space="preserve">2015/7/24</t>
  </si>
  <si>
    <t xml:space="preserve">2015/7/23</t>
  </si>
  <si>
    <t xml:space="preserve">2015/7/22</t>
  </si>
  <si>
    <t xml:space="preserve">2015/7/21</t>
  </si>
  <si>
    <t xml:space="preserve">2015/7/20</t>
  </si>
  <si>
    <t xml:space="preserve">2015/7/2</t>
  </si>
  <si>
    <t xml:space="preserve">2015/7/19</t>
  </si>
  <si>
    <t xml:space="preserve">2015/7/18</t>
  </si>
  <si>
    <t xml:space="preserve">2015/7/15</t>
  </si>
  <si>
    <t xml:space="preserve">2015/7/14</t>
  </si>
  <si>
    <t xml:space="preserve">2015/7/13</t>
  </si>
  <si>
    <t xml:space="preserve">2015/7/12</t>
  </si>
  <si>
    <t xml:space="preserve">2015/7/11</t>
  </si>
  <si>
    <t xml:space="preserve">2015/7/10</t>
  </si>
  <si>
    <t xml:space="preserve">2015/7/1</t>
  </si>
  <si>
    <t xml:space="preserve">2015/6/9</t>
  </si>
  <si>
    <t xml:space="preserve">2015/6/8</t>
  </si>
  <si>
    <t xml:space="preserve">2015/6/7</t>
  </si>
  <si>
    <t xml:space="preserve">2015/6/6</t>
  </si>
  <si>
    <t xml:space="preserve">2015/6/5</t>
  </si>
  <si>
    <t xml:space="preserve">2015/6/4</t>
  </si>
  <si>
    <t xml:space="preserve">2015/6/30</t>
  </si>
  <si>
    <t xml:space="preserve">2015/6/3</t>
  </si>
  <si>
    <t xml:space="preserve">2015/6/29</t>
  </si>
  <si>
    <t xml:space="preserve">2015/6/28</t>
  </si>
  <si>
    <t xml:space="preserve">2015/6/27</t>
  </si>
  <si>
    <t xml:space="preserve">2015/6/26</t>
  </si>
  <si>
    <t xml:space="preserve">2015/6/25</t>
  </si>
  <si>
    <t xml:space="preserve">2015/6/24</t>
  </si>
  <si>
    <t xml:space="preserve">2015/6/23</t>
  </si>
  <si>
    <t xml:space="preserve">2015/6/22</t>
  </si>
  <si>
    <t xml:space="preserve">2015/6/21</t>
  </si>
  <si>
    <t xml:space="preserve">2015/6/20</t>
  </si>
  <si>
    <t xml:space="preserve">2015/6/2</t>
  </si>
  <si>
    <t xml:space="preserve">2015/6/19</t>
  </si>
  <si>
    <t xml:space="preserve">2015/6/18</t>
  </si>
  <si>
    <t xml:space="preserve">2015/6/17</t>
  </si>
  <si>
    <t xml:space="preserve">2015/6/16</t>
  </si>
  <si>
    <t xml:space="preserve">2015/6/15</t>
  </si>
  <si>
    <t xml:space="preserve">2015/6/14</t>
  </si>
  <si>
    <t xml:space="preserve">2015/6/13</t>
  </si>
  <si>
    <t xml:space="preserve">2015/6/12</t>
  </si>
  <si>
    <t xml:space="preserve">2015/6/11</t>
  </si>
  <si>
    <t xml:space="preserve">2015/6/10</t>
  </si>
  <si>
    <t xml:space="preserve">2015/6/1</t>
  </si>
  <si>
    <t xml:space="preserve">2015/5/9</t>
  </si>
  <si>
    <t xml:space="preserve">2015/5/8</t>
  </si>
  <si>
    <t xml:space="preserve">2015/5/7</t>
  </si>
  <si>
    <t xml:space="preserve">2015/5/6</t>
  </si>
  <si>
    <t xml:space="preserve">2015/5/5</t>
  </si>
  <si>
    <t xml:space="preserve">2015/5/4</t>
  </si>
  <si>
    <t xml:space="preserve">2015/5/31</t>
  </si>
  <si>
    <t xml:space="preserve">2015/5/30</t>
  </si>
  <si>
    <t xml:space="preserve">2015/5/3</t>
  </si>
  <si>
    <t xml:space="preserve">2015/5/29</t>
  </si>
  <si>
    <t xml:space="preserve">2015/5/28</t>
  </si>
  <si>
    <t xml:space="preserve">2015/5/27</t>
  </si>
  <si>
    <t xml:space="preserve">2015/5/26</t>
  </si>
  <si>
    <t xml:space="preserve">2015/5/25</t>
  </si>
  <si>
    <t xml:space="preserve">2015/5/24</t>
  </si>
  <si>
    <t xml:space="preserve">2015/5/23</t>
  </si>
  <si>
    <t xml:space="preserve">2015/5/22</t>
  </si>
  <si>
    <t xml:space="preserve">2015/5/21</t>
  </si>
  <si>
    <t xml:space="preserve">2015/5/20</t>
  </si>
  <si>
    <t xml:space="preserve">2015/5/2</t>
  </si>
  <si>
    <t xml:space="preserve">2015/5/19</t>
  </si>
  <si>
    <t xml:space="preserve">2015/5/18</t>
  </si>
  <si>
    <t xml:space="preserve">2015/5/17</t>
  </si>
  <si>
    <t xml:space="preserve">2015/5/16</t>
  </si>
  <si>
    <t xml:space="preserve">2015/5/15</t>
  </si>
  <si>
    <t xml:space="preserve">2015/5/14</t>
  </si>
  <si>
    <t xml:space="preserve">2015/5/13</t>
  </si>
  <si>
    <t xml:space="preserve">2015/5/12</t>
  </si>
  <si>
    <t xml:space="preserve">2015/5/11</t>
  </si>
  <si>
    <t xml:space="preserve">2015/5/10</t>
  </si>
  <si>
    <t xml:space="preserve">2015/5/1</t>
  </si>
  <si>
    <t xml:space="preserve">2015/4/9</t>
  </si>
  <si>
    <t xml:space="preserve">2015/4/8</t>
  </si>
  <si>
    <t xml:space="preserve">2015/4/7</t>
  </si>
  <si>
    <t xml:space="preserve">2015/4/6</t>
  </si>
  <si>
    <t xml:space="preserve">2015/4/5</t>
  </si>
  <si>
    <t xml:space="preserve">2015/4/4</t>
  </si>
  <si>
    <t xml:space="preserve">2015/4/30</t>
  </si>
  <si>
    <t xml:space="preserve">2015/4/3</t>
  </si>
  <si>
    <t xml:space="preserve">2015/4/29</t>
  </si>
  <si>
    <t xml:space="preserve">2015/4/28</t>
  </si>
  <si>
    <t xml:space="preserve">2015/4/27</t>
  </si>
  <si>
    <t xml:space="preserve">2015/4/26</t>
  </si>
  <si>
    <t xml:space="preserve">2015/4/25</t>
  </si>
  <si>
    <t xml:space="preserve">2015/4/24</t>
  </si>
  <si>
    <t xml:space="preserve">2015/4/23</t>
  </si>
  <si>
    <t xml:space="preserve">2015/4/22</t>
  </si>
  <si>
    <t xml:space="preserve">2015/4/21</t>
  </si>
  <si>
    <t xml:space="preserve">2015/4/20</t>
  </si>
  <si>
    <t xml:space="preserve">2015/4/2</t>
  </si>
  <si>
    <t xml:space="preserve">2015/4/19</t>
  </si>
  <si>
    <t xml:space="preserve">2015/4/18</t>
  </si>
  <si>
    <t xml:space="preserve">2015/4/17</t>
  </si>
  <si>
    <t xml:space="preserve">2015/4/16</t>
  </si>
  <si>
    <t xml:space="preserve">2015/4/15</t>
  </si>
  <si>
    <t xml:space="preserve">2015/4/14</t>
  </si>
  <si>
    <t xml:space="preserve">2015/4/13</t>
  </si>
  <si>
    <t xml:space="preserve">2015/4/12</t>
  </si>
  <si>
    <t xml:space="preserve">2015/4/11</t>
  </si>
  <si>
    <t xml:space="preserve">2015/4/10</t>
  </si>
  <si>
    <t xml:space="preserve">2015/4/1</t>
  </si>
  <si>
    <t xml:space="preserve">2015/3/9</t>
  </si>
  <si>
    <t xml:space="preserve">2015/3/8</t>
  </si>
  <si>
    <t xml:space="preserve">2015/3/7</t>
  </si>
  <si>
    <t xml:space="preserve">2015/3/6</t>
  </si>
  <si>
    <t xml:space="preserve">2015/3/5</t>
  </si>
  <si>
    <t xml:space="preserve">2015/3/4</t>
  </si>
  <si>
    <t xml:space="preserve">2015/3/31</t>
  </si>
  <si>
    <t xml:space="preserve">2015/3/30</t>
  </si>
  <si>
    <t xml:space="preserve">2015/3/29</t>
  </si>
  <si>
    <t xml:space="preserve">2015/3/28</t>
  </si>
  <si>
    <t xml:space="preserve">2015/3/27</t>
  </si>
  <si>
    <t xml:space="preserve">2015/3/26</t>
  </si>
  <si>
    <t xml:space="preserve">2015/3/25</t>
  </si>
  <si>
    <t xml:space="preserve">2015/3/24</t>
  </si>
  <si>
    <t xml:space="preserve">2015/3/23</t>
  </si>
  <si>
    <t xml:space="preserve">2015/3/22</t>
  </si>
  <si>
    <t xml:space="preserve">2015/3/21</t>
  </si>
  <si>
    <t xml:space="preserve">2015/3/20</t>
  </si>
  <si>
    <t xml:space="preserve">2015/3/2</t>
  </si>
  <si>
    <t xml:space="preserve">2015/3/19</t>
  </si>
  <si>
    <t xml:space="preserve">2015/3/18</t>
  </si>
  <si>
    <t xml:space="preserve">2015/3/17</t>
  </si>
  <si>
    <t xml:space="preserve">2015/3/16</t>
  </si>
  <si>
    <t xml:space="preserve">2015/3/15</t>
  </si>
  <si>
    <t xml:space="preserve">2015/3/14</t>
  </si>
  <si>
    <t xml:space="preserve">2015/3/13</t>
  </si>
  <si>
    <t xml:space="preserve">2015/3/12</t>
  </si>
  <si>
    <t xml:space="preserve">2015/3/11</t>
  </si>
  <si>
    <t xml:space="preserve">2015/3/10</t>
  </si>
  <si>
    <t xml:space="preserve">2015/3/1</t>
  </si>
  <si>
    <t xml:space="preserve">2015/2/9</t>
  </si>
  <si>
    <t xml:space="preserve">2015/2/8</t>
  </si>
  <si>
    <t xml:space="preserve">2015/2/7</t>
  </si>
  <si>
    <t xml:space="preserve">2015/2/6</t>
  </si>
  <si>
    <t xml:space="preserve">2015/2/5</t>
  </si>
  <si>
    <t xml:space="preserve">2015/2/4</t>
  </si>
  <si>
    <t xml:space="preserve">2015/2/3</t>
  </si>
  <si>
    <t xml:space="preserve">2015/2/28</t>
  </si>
  <si>
    <t xml:space="preserve">2015/2/27</t>
  </si>
  <si>
    <t xml:space="preserve">2015/2/26</t>
  </si>
  <si>
    <t xml:space="preserve">2015/2/25</t>
  </si>
  <si>
    <t xml:space="preserve">2015/2/24</t>
  </si>
  <si>
    <t xml:space="preserve">2015/2/23</t>
  </si>
  <si>
    <t xml:space="preserve">2015/2/22</t>
  </si>
  <si>
    <t xml:space="preserve">2015/2/21</t>
  </si>
  <si>
    <t xml:space="preserve">2015/2/20</t>
  </si>
  <si>
    <t xml:space="preserve">2015/2/2</t>
  </si>
  <si>
    <t xml:space="preserve">2015/2/19</t>
  </si>
  <si>
    <t xml:space="preserve">2015/2/18</t>
  </si>
  <si>
    <t xml:space="preserve">2015/2/17</t>
  </si>
  <si>
    <t xml:space="preserve">2015/2/16</t>
  </si>
  <si>
    <t xml:space="preserve">2015/2/15</t>
  </si>
  <si>
    <t xml:space="preserve">2015/2/14</t>
  </si>
  <si>
    <t xml:space="preserve">2015/2/13</t>
  </si>
  <si>
    <t xml:space="preserve">2015/2/12</t>
  </si>
  <si>
    <t xml:space="preserve">2015/2/11</t>
  </si>
  <si>
    <t xml:space="preserve">2015/2/10</t>
  </si>
  <si>
    <t xml:space="preserve">2015/2/1</t>
  </si>
  <si>
    <t xml:space="preserve">2015/12/9</t>
  </si>
  <si>
    <t xml:space="preserve">2015/12/8</t>
  </si>
  <si>
    <t xml:space="preserve">2015/12/7</t>
  </si>
  <si>
    <t xml:space="preserve">2015/12/6</t>
  </si>
  <si>
    <t xml:space="preserve">2015/12/5</t>
  </si>
  <si>
    <t xml:space="preserve">2015/12/4</t>
  </si>
  <si>
    <t xml:space="preserve">2015/12/31</t>
  </si>
  <si>
    <t xml:space="preserve">2015/12/30</t>
  </si>
  <si>
    <t xml:space="preserve">2015/12/3</t>
  </si>
  <si>
    <t xml:space="preserve">2015/12/29</t>
  </si>
  <si>
    <t xml:space="preserve">2015/12/28</t>
  </si>
  <si>
    <t xml:space="preserve">2015/12/27</t>
  </si>
  <si>
    <t xml:space="preserve">2015/12/26</t>
  </si>
  <si>
    <t xml:space="preserve">2015/12/25</t>
  </si>
  <si>
    <t xml:space="preserve">2015/12/24</t>
  </si>
  <si>
    <t xml:space="preserve">2015/12/23</t>
  </si>
  <si>
    <t xml:space="preserve">2015/12/22</t>
  </si>
  <si>
    <t xml:space="preserve">2015/12/21</t>
  </si>
  <si>
    <t xml:space="preserve">2015/12/20</t>
  </si>
  <si>
    <t xml:space="preserve">2015/12/2</t>
  </si>
  <si>
    <t xml:space="preserve">2015/12/19</t>
  </si>
  <si>
    <t xml:space="preserve">2015/12/18</t>
  </si>
  <si>
    <t xml:space="preserve">2015/12/17</t>
  </si>
  <si>
    <t xml:space="preserve">2015/12/16</t>
  </si>
  <si>
    <t xml:space="preserve">2015/12/15</t>
  </si>
  <si>
    <t xml:space="preserve">2015/12/14</t>
  </si>
  <si>
    <t xml:space="preserve">2015/12/13</t>
  </si>
  <si>
    <t xml:space="preserve">2015/12/12</t>
  </si>
  <si>
    <t xml:space="preserve">2015/12/11</t>
  </si>
  <si>
    <t xml:space="preserve">2015/12/10</t>
  </si>
  <si>
    <t xml:space="preserve">2015/12/1</t>
  </si>
  <si>
    <t xml:space="preserve">2015/11/9</t>
  </si>
  <si>
    <t xml:space="preserve">2015/11/8</t>
  </si>
  <si>
    <t xml:space="preserve">2015/11/7</t>
  </si>
  <si>
    <t xml:space="preserve">2015/11/6</t>
  </si>
  <si>
    <t xml:space="preserve">2015/11/5</t>
  </si>
  <si>
    <t xml:space="preserve">2015/11/4</t>
  </si>
  <si>
    <t xml:space="preserve">2015/11/30</t>
  </si>
  <si>
    <t xml:space="preserve">2015/11/3</t>
  </si>
  <si>
    <t xml:space="preserve">2015/11/29</t>
  </si>
  <si>
    <t xml:space="preserve">2015/11/28</t>
  </si>
  <si>
    <t xml:space="preserve">2015/11/27</t>
  </si>
  <si>
    <t xml:space="preserve">2015/11/26</t>
  </si>
  <si>
    <t xml:space="preserve">2015/11/25</t>
  </si>
  <si>
    <t xml:space="preserve">2015/11/24</t>
  </si>
  <si>
    <t xml:space="preserve">2015/11/23</t>
  </si>
  <si>
    <t xml:space="preserve">2015/11/22</t>
  </si>
  <si>
    <t xml:space="preserve">2015/11/21</t>
  </si>
  <si>
    <t xml:space="preserve">2015/11/20</t>
  </si>
  <si>
    <t xml:space="preserve">2015/11/2</t>
  </si>
  <si>
    <t xml:space="preserve">2015/11/19</t>
  </si>
  <si>
    <t xml:space="preserve">2015/11/18</t>
  </si>
  <si>
    <t xml:space="preserve">2015/11/17</t>
  </si>
  <si>
    <t xml:space="preserve">2015/11/16</t>
  </si>
  <si>
    <t xml:space="preserve">2015/11/15</t>
  </si>
  <si>
    <t xml:space="preserve">2015/11/14</t>
  </si>
  <si>
    <t xml:space="preserve">2015/11/13</t>
  </si>
  <si>
    <t xml:space="preserve">2015/11/12</t>
  </si>
  <si>
    <t xml:space="preserve">2015/11/11</t>
  </si>
  <si>
    <t xml:space="preserve">2015/11/10</t>
  </si>
  <si>
    <t xml:space="preserve">2015/11/1</t>
  </si>
  <si>
    <t xml:space="preserve">2015/10/9</t>
  </si>
  <si>
    <t xml:space="preserve">2015/10/8</t>
  </si>
  <si>
    <t xml:space="preserve">2015/10/7</t>
  </si>
  <si>
    <t xml:space="preserve">2015/10/6</t>
  </si>
  <si>
    <t xml:space="preserve">2015/10/5</t>
  </si>
  <si>
    <t xml:space="preserve">2015/10/4</t>
  </si>
  <si>
    <t xml:space="preserve">2015/10/31</t>
  </si>
  <si>
    <t xml:space="preserve">2015/10/30</t>
  </si>
  <si>
    <t xml:space="preserve">2015/10/3</t>
  </si>
  <si>
    <t xml:space="preserve">2015/10/29</t>
  </si>
  <si>
    <t xml:space="preserve">2015/10/28</t>
  </si>
  <si>
    <t xml:space="preserve">2015/10/27</t>
  </si>
  <si>
    <t xml:space="preserve">2015/10/22</t>
  </si>
  <si>
    <t xml:space="preserve">2015/10/21</t>
  </si>
  <si>
    <t xml:space="preserve">2015/10/20</t>
  </si>
  <si>
    <t xml:space="preserve">2015/10/2</t>
  </si>
  <si>
    <t xml:space="preserve">2015/10/19</t>
  </si>
  <si>
    <t xml:space="preserve">2015/10/18</t>
  </si>
  <si>
    <t xml:space="preserve">2015/10/17</t>
  </si>
  <si>
    <t xml:space="preserve">2015/10/16</t>
  </si>
  <si>
    <t xml:space="preserve">2015/10/15</t>
  </si>
  <si>
    <t xml:space="preserve">2015/10/14</t>
  </si>
  <si>
    <t xml:space="preserve">2015/10/13</t>
  </si>
  <si>
    <t xml:space="preserve">2015/10/12</t>
  </si>
  <si>
    <t xml:space="preserve">2015/10/11</t>
  </si>
  <si>
    <t xml:space="preserve">2015/10/10</t>
  </si>
  <si>
    <t xml:space="preserve">2015/10/1</t>
  </si>
  <si>
    <t xml:space="preserve">2015/1/9</t>
  </si>
  <si>
    <t xml:space="preserve">2015/1/8</t>
  </si>
  <si>
    <t xml:space="preserve">2015/1/7</t>
  </si>
  <si>
    <t xml:space="preserve">2015/1/6</t>
  </si>
  <si>
    <t xml:space="preserve">2015/1/5</t>
  </si>
  <si>
    <t xml:space="preserve">2015/1/4</t>
  </si>
  <si>
    <t xml:space="preserve">2015/1/31</t>
  </si>
  <si>
    <t xml:space="preserve">2015/1/30</t>
  </si>
  <si>
    <t xml:space="preserve">2015/1/3</t>
  </si>
  <si>
    <t xml:space="preserve">2015/1/29</t>
  </si>
  <si>
    <t xml:space="preserve">2015/1/28</t>
  </si>
  <si>
    <t xml:space="preserve">2015/1/27</t>
  </si>
  <si>
    <t xml:space="preserve">2015/1/26</t>
  </si>
  <si>
    <t xml:space="preserve">2015/1/25</t>
  </si>
  <si>
    <t xml:space="preserve">2015/1/24</t>
  </si>
  <si>
    <t xml:space="preserve">2015/1/23</t>
  </si>
  <si>
    <t xml:space="preserve">2015/1/22</t>
  </si>
  <si>
    <t xml:space="preserve">2015/1/21</t>
  </si>
  <si>
    <t xml:space="preserve">2015/1/20</t>
  </si>
  <si>
    <t xml:space="preserve">2015/1/2</t>
  </si>
  <si>
    <t xml:space="preserve">2015/1/19</t>
  </si>
  <si>
    <t xml:space="preserve">2015/1/18</t>
  </si>
  <si>
    <t xml:space="preserve">2015/1/17</t>
  </si>
  <si>
    <t xml:space="preserve">2015/1/16</t>
  </si>
  <si>
    <t xml:space="preserve">2015/1/15</t>
  </si>
  <si>
    <t xml:space="preserve">2015/1/14</t>
  </si>
  <si>
    <t xml:space="preserve">2015/1/13</t>
  </si>
  <si>
    <t xml:space="preserve">2015/1/12</t>
  </si>
  <si>
    <t xml:space="preserve">2015/1/11</t>
  </si>
  <si>
    <t xml:space="preserve">2015/1/10</t>
  </si>
  <si>
    <t xml:space="preserve">2014/12/29</t>
  </si>
  <si>
    <t xml:space="preserve">2014/12/28</t>
  </si>
  <si>
    <t xml:space="preserve">2014/12/27</t>
  </si>
  <si>
    <t xml:space="preserve">2014/12/26</t>
  </si>
  <si>
    <t xml:space="preserve">2014/12/25</t>
  </si>
  <si>
    <t xml:space="preserve">2014/12/24</t>
  </si>
  <si>
    <t xml:space="preserve">2014/12/23</t>
  </si>
  <si>
    <t xml:space="preserve">2014/12/22</t>
  </si>
  <si>
    <t xml:space="preserve">2014/12/21</t>
  </si>
  <si>
    <t xml:space="preserve">2014/12/20</t>
  </si>
  <si>
    <t xml:space="preserve">2014/12/19</t>
  </si>
  <si>
    <t xml:space="preserve">2014/12/18</t>
  </si>
  <si>
    <t xml:space="preserve">2014/12/17</t>
  </si>
  <si>
    <t xml:space="preserve">2014/12/16</t>
  </si>
  <si>
    <t xml:space="preserve">2014/12/15</t>
  </si>
  <si>
    <t xml:space="preserve">2014/12/14</t>
  </si>
  <si>
    <t xml:space="preserve">2014/12/13</t>
  </si>
  <si>
    <t xml:space="preserve">2014/12/12</t>
  </si>
  <si>
    <t xml:space="preserve">2014/12/11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</si>
</sst>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29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" activeCellId="0" sqref="H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0.35"/>
    <col collapsed="false" customWidth="true" hidden="false" outlineLevel="0" max="2" min="2" style="0" width="6.39"/>
    <col collapsed="false" customWidth="true" hidden="false" outlineLevel="0" max="13" min="13" style="0" width="18.48"/>
  </cols>
  <sheetData>
    <row r="1" customFormat="false" ht="12.8" hidden="false" customHeight="false" outlineLevel="0" collapsed="false">
      <c r="A1" s="0" t="s">
        <v>0</v>
      </c>
      <c r="B1" s="0" t="s">
        <v>1</v>
      </c>
      <c r="H1" s="0" t="s">
        <v>2</v>
      </c>
      <c r="I1" s="0" t="s">
        <v>3</v>
      </c>
      <c r="J1" s="0" t="s">
        <v>4</v>
      </c>
      <c r="K1" s="0" t="s">
        <v>5</v>
      </c>
      <c r="L1" s="0" t="s">
        <v>6</v>
      </c>
      <c r="M1" s="0" t="s">
        <v>7</v>
      </c>
      <c r="N1" s="0" t="s">
        <v>8</v>
      </c>
      <c r="O1" s="0" t="s">
        <v>9</v>
      </c>
    </row>
    <row r="2" customFormat="false" ht="12.8" hidden="false" customHeight="false" outlineLevel="0" collapsed="false">
      <c r="A2" s="0" t="s">
        <v>10</v>
      </c>
      <c r="B2" s="0" t="n">
        <v>113</v>
      </c>
      <c r="H2" s="1" t="n">
        <f aca="false">IF(B2&lt;=50,12,IF(B2&lt;=100,23.3,IF(B2&lt;=150,19.9,IF(B2&lt;=200,94.9,IF(B2&lt;=300,99.9,IF(B2&lt;=400,99.9,IF(B2&lt;=500,149.9)))))))</f>
        <v>19.9</v>
      </c>
      <c r="I2" s="0" t="n">
        <f aca="false">IF(B2&lt;=50,50,IF(B2&lt;=100,49,IF(B2&lt;=150,49,IF(B2&lt;=200,49,IF(B2&lt;=300,99,IF(B2&lt;=400,99,IF(B2&lt;=500,99)))))))</f>
        <v>49</v>
      </c>
      <c r="J2" s="0" t="n">
        <f aca="false">IF(B2&lt;=50,0,IF(B2&lt;=100,12.1,IF(B2&lt;=150,35.5,IF(B2&lt;=200,55.5,IF(B2&lt;=300,150.5,IF(B2&lt;=400,250.5,IF(B2&lt;=500,350.5)))))))</f>
        <v>35.5</v>
      </c>
      <c r="K2" s="0" t="n">
        <f aca="false">IF(B2&lt;=50,0,IF(B2&lt;=100,51,IF(B2&lt;=150,101,IF(B2&lt;=200,151,IF(B2&lt;=300,201,IF(B2&lt;=400,301,IF(B2&lt;=500,401)))))))</f>
        <v>101</v>
      </c>
      <c r="L2" s="0" t="n">
        <f aca="false">(B2-K2)/(I2/H2)+J2</f>
        <v>40.3734693877551</v>
      </c>
      <c r="M2" s="0" t="n">
        <f aca="false">L2/22</f>
        <v>1.83515769944341</v>
      </c>
      <c r="N2" s="0" t="n">
        <f aca="false">SUM(M:M)</f>
        <v>13207.7384668578</v>
      </c>
      <c r="O2" s="0" t="n">
        <f aca="false">N2/20</f>
        <v>660.386923342891</v>
      </c>
    </row>
    <row r="3" customFormat="false" ht="12.8" hidden="false" customHeight="false" outlineLevel="0" collapsed="false">
      <c r="A3" s="0" t="s">
        <v>11</v>
      </c>
      <c r="B3" s="0" t="n">
        <v>130</v>
      </c>
      <c r="H3" s="1" t="n">
        <f aca="false">IF(B3&lt;=50,12,IF(B3&lt;=100,23.3,IF(B3&lt;=150,19.9,IF(B3&lt;=200,94.9,IF(B3&lt;=300,99.9,IF(B3&lt;=400,99.9,IF(B3&lt;=500,149.9)))))))</f>
        <v>19.9</v>
      </c>
      <c r="I3" s="0" t="n">
        <f aca="false">IF(B3&lt;=50,50,IF(B3&lt;=100,49,IF(B3&lt;=150,49,IF(B3&lt;=200,49,IF(B3&lt;=300,99,IF(B3&lt;=400,99,IF(B3&lt;=500,99)))))))</f>
        <v>49</v>
      </c>
      <c r="J3" s="0" t="n">
        <f aca="false">IF(B3&lt;=50,0,IF(B3&lt;=100,12.1,IF(B3&lt;=150,35.5,IF(B3&lt;=200,55.5,IF(B3&lt;=300,150.5,IF(B3&lt;=400,250.5,IF(B3&lt;=500,350.5)))))))</f>
        <v>35.5</v>
      </c>
      <c r="K3" s="0" t="n">
        <f aca="false">IF(B3&lt;=50,0,IF(B3&lt;=100,51,IF(B3&lt;=150,101,IF(B3&lt;=200,151,IF(B3&lt;=300,201,IF(B3&lt;=400,301,IF(B3&lt;=500,401)))))))</f>
        <v>101</v>
      </c>
      <c r="L3" s="0" t="n">
        <f aca="false">(B3-K3)/(I3/H3)+J3</f>
        <v>47.2775510204082</v>
      </c>
      <c r="M3" s="0" t="n">
        <f aca="false">L3/22</f>
        <v>2.14897959183673</v>
      </c>
    </row>
    <row r="4" customFormat="false" ht="12.8" hidden="false" customHeight="false" outlineLevel="0" collapsed="false">
      <c r="A4" s="0" t="s">
        <v>12</v>
      </c>
      <c r="B4" s="0" t="n">
        <v>118</v>
      </c>
      <c r="H4" s="1" t="n">
        <f aca="false">IF(B4&lt;=50,12,IF(B4&lt;=100,23.3,IF(B4&lt;=150,19.9,IF(B4&lt;=200,94.9,IF(B4&lt;=300,99.9,IF(B4&lt;=400,99.9,IF(B4&lt;=500,149.9)))))))</f>
        <v>19.9</v>
      </c>
      <c r="I4" s="0" t="n">
        <f aca="false">IF(B4&lt;=50,50,IF(B4&lt;=100,49,IF(B4&lt;=150,49,IF(B4&lt;=200,49,IF(B4&lt;=300,99,IF(B4&lt;=400,99,IF(B4&lt;=500,99)))))))</f>
        <v>49</v>
      </c>
      <c r="J4" s="0" t="n">
        <f aca="false">IF(B4&lt;=50,0,IF(B4&lt;=100,12.1,IF(B4&lt;=150,35.5,IF(B4&lt;=200,55.5,IF(B4&lt;=300,150.5,IF(B4&lt;=400,250.5,IF(B4&lt;=500,350.5)))))))</f>
        <v>35.5</v>
      </c>
      <c r="K4" s="0" t="n">
        <f aca="false">IF(B4&lt;=50,0,IF(B4&lt;=100,51,IF(B4&lt;=150,101,IF(B4&lt;=200,151,IF(B4&lt;=300,201,IF(B4&lt;=400,301,IF(B4&lt;=500,401)))))))</f>
        <v>101</v>
      </c>
      <c r="L4" s="0" t="n">
        <f aca="false">(B4-K4)/(I4/H4)+J4</f>
        <v>42.4040816326531</v>
      </c>
      <c r="M4" s="0" t="n">
        <f aca="false">L4/22</f>
        <v>1.92745825602968</v>
      </c>
    </row>
    <row r="5" customFormat="false" ht="12.8" hidden="false" customHeight="false" outlineLevel="0" collapsed="false">
      <c r="A5" s="0" t="s">
        <v>13</v>
      </c>
      <c r="B5" s="0" t="n">
        <v>129</v>
      </c>
      <c r="H5" s="1" t="n">
        <f aca="false">IF(B5&lt;=50,12,IF(B5&lt;=100,23.3,IF(B5&lt;=150,19.9,IF(B5&lt;=200,94.9,IF(B5&lt;=300,99.9,IF(B5&lt;=400,99.9,IF(B5&lt;=500,149.9)))))))</f>
        <v>19.9</v>
      </c>
      <c r="I5" s="0" t="n">
        <f aca="false">IF(B5&lt;=50,50,IF(B5&lt;=100,49,IF(B5&lt;=150,49,IF(B5&lt;=200,49,IF(B5&lt;=300,99,IF(B5&lt;=400,99,IF(B5&lt;=500,99)))))))</f>
        <v>49</v>
      </c>
      <c r="J5" s="0" t="n">
        <f aca="false">IF(B5&lt;=50,0,IF(B5&lt;=100,12.1,IF(B5&lt;=150,35.5,IF(B5&lt;=200,55.5,IF(B5&lt;=300,150.5,IF(B5&lt;=400,250.5,IF(B5&lt;=500,350.5)))))))</f>
        <v>35.5</v>
      </c>
      <c r="K5" s="0" t="n">
        <f aca="false">IF(B5&lt;=50,0,IF(B5&lt;=100,51,IF(B5&lt;=150,101,IF(B5&lt;=200,151,IF(B5&lt;=300,201,IF(B5&lt;=400,301,IF(B5&lt;=500,401)))))))</f>
        <v>101</v>
      </c>
      <c r="L5" s="0" t="n">
        <f aca="false">(B5-K5)/(I5/H5)+J5</f>
        <v>46.8714285714286</v>
      </c>
      <c r="M5" s="0" t="n">
        <f aca="false">L5/22</f>
        <v>2.13051948051948</v>
      </c>
    </row>
    <row r="6" customFormat="false" ht="12.8" hidden="false" customHeight="false" outlineLevel="0" collapsed="false">
      <c r="A6" s="0" t="s">
        <v>14</v>
      </c>
      <c r="B6" s="0" t="n">
        <v>152</v>
      </c>
      <c r="H6" s="1" t="n">
        <f aca="false">IF(B6&lt;=50,12,IF(B6&lt;=100,23.3,IF(B6&lt;=150,19.9,IF(B6&lt;=200,94.9,IF(B6&lt;=300,99.9,IF(B6&lt;=400,99.9,IF(B6&lt;=500,149.9)))))))</f>
        <v>94.9</v>
      </c>
      <c r="I6" s="0" t="n">
        <f aca="false">IF(B6&lt;=50,50,IF(B6&lt;=100,49,IF(B6&lt;=150,49,IF(B6&lt;=200,49,IF(B6&lt;=300,99,IF(B6&lt;=400,99,IF(B6&lt;=500,99)))))))</f>
        <v>49</v>
      </c>
      <c r="J6" s="0" t="n">
        <f aca="false">IF(B6&lt;=50,0,IF(B6&lt;=100,12.1,IF(B6&lt;=150,35.5,IF(B6&lt;=200,55.5,IF(B6&lt;=300,150.5,IF(B6&lt;=400,250.5,IF(B6&lt;=500,350.5)))))))</f>
        <v>55.5</v>
      </c>
      <c r="K6" s="0" t="n">
        <f aca="false">IF(B6&lt;=50,0,IF(B6&lt;=100,51,IF(B6&lt;=150,101,IF(B6&lt;=200,151,IF(B6&lt;=300,201,IF(B6&lt;=400,301,IF(B6&lt;=500,401)))))))</f>
        <v>151</v>
      </c>
      <c r="L6" s="0" t="n">
        <f aca="false">(B6-K6)/(I6/H6)+J6</f>
        <v>57.4367346938776</v>
      </c>
      <c r="M6" s="0" t="n">
        <f aca="false">L6/22</f>
        <v>2.61076066790353</v>
      </c>
    </row>
    <row r="7" customFormat="false" ht="12.8" hidden="false" customHeight="false" outlineLevel="0" collapsed="false">
      <c r="A7" s="0" t="s">
        <v>15</v>
      </c>
      <c r="B7" s="0" t="n">
        <v>107</v>
      </c>
      <c r="H7" s="1" t="n">
        <f aca="false">IF(B7&lt;=50,12,IF(B7&lt;=100,23.3,IF(B7&lt;=150,19.9,IF(B7&lt;=200,94.9,IF(B7&lt;=300,99.9,IF(B7&lt;=400,99.9,IF(B7&lt;=500,149.9)))))))</f>
        <v>19.9</v>
      </c>
      <c r="I7" s="0" t="n">
        <f aca="false">IF(B7&lt;=50,50,IF(B7&lt;=100,49,IF(B7&lt;=150,49,IF(B7&lt;=200,49,IF(B7&lt;=300,99,IF(B7&lt;=400,99,IF(B7&lt;=500,99)))))))</f>
        <v>49</v>
      </c>
      <c r="J7" s="0" t="n">
        <f aca="false">IF(B7&lt;=50,0,IF(B7&lt;=100,12.1,IF(B7&lt;=150,35.5,IF(B7&lt;=200,55.5,IF(B7&lt;=300,150.5,IF(B7&lt;=400,250.5,IF(B7&lt;=500,350.5)))))))</f>
        <v>35.5</v>
      </c>
      <c r="K7" s="0" t="n">
        <f aca="false">IF(B7&lt;=50,0,IF(B7&lt;=100,51,IF(B7&lt;=150,101,IF(B7&lt;=200,151,IF(B7&lt;=300,201,IF(B7&lt;=400,301,IF(B7&lt;=500,401)))))))</f>
        <v>101</v>
      </c>
      <c r="L7" s="0" t="n">
        <f aca="false">(B7-K7)/(I7/H7)+J7</f>
        <v>37.9367346938776</v>
      </c>
      <c r="M7" s="0" t="n">
        <f aca="false">L7/22</f>
        <v>1.72439703153989</v>
      </c>
    </row>
    <row r="8" customFormat="false" ht="12.8" hidden="false" customHeight="false" outlineLevel="0" collapsed="false">
      <c r="A8" s="0" t="s">
        <v>16</v>
      </c>
      <c r="B8" s="0" t="n">
        <v>94</v>
      </c>
      <c r="H8" s="1" t="n">
        <f aca="false">IF(B8&lt;=50,12,IF(B8&lt;=100,23.3,IF(B8&lt;=150,19.9,IF(B8&lt;=200,94.9,IF(B8&lt;=300,99.9,IF(B8&lt;=400,99.9,IF(B8&lt;=500,149.9)))))))</f>
        <v>23.3</v>
      </c>
      <c r="I8" s="0" t="n">
        <f aca="false">IF(B8&lt;=50,50,IF(B8&lt;=100,49,IF(B8&lt;=150,49,IF(B8&lt;=200,49,IF(B8&lt;=300,99,IF(B8&lt;=400,99,IF(B8&lt;=500,99)))))))</f>
        <v>49</v>
      </c>
      <c r="J8" s="0" t="n">
        <f aca="false">IF(B8&lt;=50,0,IF(B8&lt;=100,12.1,IF(B8&lt;=150,35.5,IF(B8&lt;=200,55.5,IF(B8&lt;=300,150.5,IF(B8&lt;=400,250.5,IF(B8&lt;=500,350.5)))))))</f>
        <v>12.1</v>
      </c>
      <c r="K8" s="0" t="n">
        <f aca="false">IF(B8&lt;=50,0,IF(B8&lt;=100,51,IF(B8&lt;=150,101,IF(B8&lt;=200,151,IF(B8&lt;=300,201,IF(B8&lt;=400,301,IF(B8&lt;=500,401)))))))</f>
        <v>51</v>
      </c>
      <c r="L8" s="0" t="n">
        <f aca="false">(B8-K8)/(I8/H8)+J8</f>
        <v>32.5469387755102</v>
      </c>
      <c r="M8" s="0" t="n">
        <f aca="false">L8/22</f>
        <v>1.47940630797774</v>
      </c>
    </row>
    <row r="9" customFormat="false" ht="12.8" hidden="false" customHeight="false" outlineLevel="0" collapsed="false">
      <c r="A9" s="0" t="s">
        <v>17</v>
      </c>
      <c r="B9" s="0" t="n">
        <v>53</v>
      </c>
      <c r="H9" s="1" t="n">
        <f aca="false">IF(B9&lt;=50,12,IF(B9&lt;=100,23.3,IF(B9&lt;=150,19.9,IF(B9&lt;=200,94.9,IF(B9&lt;=300,99.9,IF(B9&lt;=400,99.9,IF(B9&lt;=500,149.9)))))))</f>
        <v>23.3</v>
      </c>
      <c r="I9" s="0" t="n">
        <f aca="false">IF(B9&lt;=50,50,IF(B9&lt;=100,49,IF(B9&lt;=150,49,IF(B9&lt;=200,49,IF(B9&lt;=300,99,IF(B9&lt;=400,99,IF(B9&lt;=500,99)))))))</f>
        <v>49</v>
      </c>
      <c r="J9" s="0" t="n">
        <f aca="false">IF(B9&lt;=50,0,IF(B9&lt;=100,12.1,IF(B9&lt;=150,35.5,IF(B9&lt;=200,55.5,IF(B9&lt;=300,150.5,IF(B9&lt;=400,250.5,IF(B9&lt;=500,350.5)))))))</f>
        <v>12.1</v>
      </c>
      <c r="K9" s="0" t="n">
        <f aca="false">IF(B9&lt;=50,0,IF(B9&lt;=100,51,IF(B9&lt;=150,101,IF(B9&lt;=200,151,IF(B9&lt;=300,201,IF(B9&lt;=400,301,IF(B9&lt;=500,401)))))))</f>
        <v>51</v>
      </c>
      <c r="L9" s="0" t="n">
        <f aca="false">(B9-K9)/(I9/H9)+J9</f>
        <v>13.0510204081633</v>
      </c>
      <c r="M9" s="0" t="n">
        <f aca="false">L9/22</f>
        <v>0.593228200371058</v>
      </c>
    </row>
    <row r="10" customFormat="false" ht="12.8" hidden="false" customHeight="false" outlineLevel="0" collapsed="false">
      <c r="A10" s="0" t="s">
        <v>18</v>
      </c>
      <c r="B10" s="0" t="n">
        <v>105</v>
      </c>
      <c r="H10" s="1" t="n">
        <f aca="false">IF(B10&lt;=50,12,IF(B10&lt;=100,23.3,IF(B10&lt;=150,19.9,IF(B10&lt;=200,94.9,IF(B10&lt;=300,99.9,IF(B10&lt;=400,99.9,IF(B10&lt;=500,149.9)))))))</f>
        <v>19.9</v>
      </c>
      <c r="I10" s="0" t="n">
        <f aca="false">IF(B10&lt;=50,50,IF(B10&lt;=100,49,IF(B10&lt;=150,49,IF(B10&lt;=200,49,IF(B10&lt;=300,99,IF(B10&lt;=400,99,IF(B10&lt;=500,99)))))))</f>
        <v>49</v>
      </c>
      <c r="J10" s="0" t="n">
        <f aca="false">IF(B10&lt;=50,0,IF(B10&lt;=100,12.1,IF(B10&lt;=150,35.5,IF(B10&lt;=200,55.5,IF(B10&lt;=300,150.5,IF(B10&lt;=400,250.5,IF(B10&lt;=500,350.5)))))))</f>
        <v>35.5</v>
      </c>
      <c r="K10" s="0" t="n">
        <f aca="false">IF(B10&lt;=50,0,IF(B10&lt;=100,51,IF(B10&lt;=150,101,IF(B10&lt;=200,151,IF(B10&lt;=300,201,IF(B10&lt;=400,301,IF(B10&lt;=500,401)))))))</f>
        <v>101</v>
      </c>
      <c r="L10" s="0" t="n">
        <f aca="false">(B10-K10)/(I10/H10)+J10</f>
        <v>37.1244897959184</v>
      </c>
      <c r="M10" s="0" t="n">
        <f aca="false">L10/22</f>
        <v>1.68747680890538</v>
      </c>
    </row>
    <row r="11" customFormat="false" ht="12.8" hidden="false" customHeight="false" outlineLevel="0" collapsed="false">
      <c r="A11" s="0" t="s">
        <v>19</v>
      </c>
      <c r="B11" s="0" t="n">
        <v>81</v>
      </c>
      <c r="H11" s="1" t="n">
        <f aca="false">IF(B11&lt;=50,12,IF(B11&lt;=100,23.3,IF(B11&lt;=150,19.9,IF(B11&lt;=200,94.9,IF(B11&lt;=300,99.9,IF(B11&lt;=400,99.9,IF(B11&lt;=500,149.9)))))))</f>
        <v>23.3</v>
      </c>
      <c r="I11" s="0" t="n">
        <f aca="false">IF(B11&lt;=50,50,IF(B11&lt;=100,49,IF(B11&lt;=150,49,IF(B11&lt;=200,49,IF(B11&lt;=300,99,IF(B11&lt;=400,99,IF(B11&lt;=500,99)))))))</f>
        <v>49</v>
      </c>
      <c r="J11" s="0" t="n">
        <f aca="false">IF(B11&lt;=50,0,IF(B11&lt;=100,12.1,IF(B11&lt;=150,35.5,IF(B11&lt;=200,55.5,IF(B11&lt;=300,150.5,IF(B11&lt;=400,250.5,IF(B11&lt;=500,350.5)))))))</f>
        <v>12.1</v>
      </c>
      <c r="K11" s="0" t="n">
        <f aca="false">IF(B11&lt;=50,0,IF(B11&lt;=100,51,IF(B11&lt;=150,101,IF(B11&lt;=200,151,IF(B11&lt;=300,201,IF(B11&lt;=400,301,IF(B11&lt;=500,401)))))))</f>
        <v>51</v>
      </c>
      <c r="L11" s="0" t="n">
        <f aca="false">(B11-K11)/(I11/H11)+J11</f>
        <v>26.365306122449</v>
      </c>
      <c r="M11" s="0" t="n">
        <f aca="false">L11/22</f>
        <v>1.19842300556586</v>
      </c>
    </row>
    <row r="12" customFormat="false" ht="12.8" hidden="false" customHeight="false" outlineLevel="0" collapsed="false">
      <c r="A12" s="0" t="s">
        <v>20</v>
      </c>
      <c r="B12" s="0" t="n">
        <v>92</v>
      </c>
      <c r="H12" s="1" t="n">
        <f aca="false">IF(B12&lt;=50,12,IF(B12&lt;=100,23.3,IF(B12&lt;=150,19.9,IF(B12&lt;=200,94.9,IF(B12&lt;=300,99.9,IF(B12&lt;=400,99.9,IF(B12&lt;=500,149.9)))))))</f>
        <v>23.3</v>
      </c>
      <c r="I12" s="0" t="n">
        <f aca="false">IF(B12&lt;=50,50,IF(B12&lt;=100,49,IF(B12&lt;=150,49,IF(B12&lt;=200,49,IF(B12&lt;=300,99,IF(B12&lt;=400,99,IF(B12&lt;=500,99)))))))</f>
        <v>49</v>
      </c>
      <c r="J12" s="0" t="n">
        <f aca="false">IF(B12&lt;=50,0,IF(B12&lt;=100,12.1,IF(B12&lt;=150,35.5,IF(B12&lt;=200,55.5,IF(B12&lt;=300,150.5,IF(B12&lt;=400,250.5,IF(B12&lt;=500,350.5)))))))</f>
        <v>12.1</v>
      </c>
      <c r="K12" s="0" t="n">
        <f aca="false">IF(B12&lt;=50,0,IF(B12&lt;=100,51,IF(B12&lt;=150,101,IF(B12&lt;=200,151,IF(B12&lt;=300,201,IF(B12&lt;=400,301,IF(B12&lt;=500,401)))))))</f>
        <v>51</v>
      </c>
      <c r="L12" s="0" t="n">
        <f aca="false">(B12-K12)/(I12/H12)+J12</f>
        <v>31.5959183673469</v>
      </c>
      <c r="M12" s="0" t="n">
        <f aca="false">L12/22</f>
        <v>1.43617810760668</v>
      </c>
    </row>
    <row r="13" customFormat="false" ht="12.8" hidden="false" customHeight="false" outlineLevel="0" collapsed="false">
      <c r="A13" s="0" t="s">
        <v>21</v>
      </c>
      <c r="B13" s="0" t="n">
        <v>93</v>
      </c>
      <c r="H13" s="1" t="n">
        <f aca="false">IF(B13&lt;=50,12,IF(B13&lt;=100,23.3,IF(B13&lt;=150,19.9,IF(B13&lt;=200,94.9,IF(B13&lt;=300,99.9,IF(B13&lt;=400,99.9,IF(B13&lt;=500,149.9)))))))</f>
        <v>23.3</v>
      </c>
      <c r="I13" s="0" t="n">
        <f aca="false">IF(B13&lt;=50,50,IF(B13&lt;=100,49,IF(B13&lt;=150,49,IF(B13&lt;=200,49,IF(B13&lt;=300,99,IF(B13&lt;=400,99,IF(B13&lt;=500,99)))))))</f>
        <v>49</v>
      </c>
      <c r="J13" s="0" t="n">
        <f aca="false">IF(B13&lt;=50,0,IF(B13&lt;=100,12.1,IF(B13&lt;=150,35.5,IF(B13&lt;=200,55.5,IF(B13&lt;=300,150.5,IF(B13&lt;=400,250.5,IF(B13&lt;=500,350.5)))))))</f>
        <v>12.1</v>
      </c>
      <c r="K13" s="0" t="n">
        <f aca="false">IF(B13&lt;=50,0,IF(B13&lt;=100,51,IF(B13&lt;=150,101,IF(B13&lt;=200,151,IF(B13&lt;=300,201,IF(B13&lt;=400,301,IF(B13&lt;=500,401)))))))</f>
        <v>51</v>
      </c>
      <c r="L13" s="0" t="n">
        <f aca="false">(B13-K13)/(I13/H13)+J13</f>
        <v>32.0714285714286</v>
      </c>
      <c r="M13" s="0" t="n">
        <f aca="false">L13/22</f>
        <v>1.45779220779221</v>
      </c>
    </row>
    <row r="14" customFormat="false" ht="12.8" hidden="false" customHeight="false" outlineLevel="0" collapsed="false">
      <c r="A14" s="0" t="s">
        <v>22</v>
      </c>
      <c r="B14" s="0" t="n">
        <v>95</v>
      </c>
      <c r="H14" s="1" t="n">
        <f aca="false">IF(B14&lt;=50,12,IF(B14&lt;=100,23.3,IF(B14&lt;=150,19.9,IF(B14&lt;=200,94.9,IF(B14&lt;=300,99.9,IF(B14&lt;=400,99.9,IF(B14&lt;=500,149.9)))))))</f>
        <v>23.3</v>
      </c>
      <c r="I14" s="0" t="n">
        <f aca="false">IF(B14&lt;=50,50,IF(B14&lt;=100,49,IF(B14&lt;=150,49,IF(B14&lt;=200,49,IF(B14&lt;=300,99,IF(B14&lt;=400,99,IF(B14&lt;=500,99)))))))</f>
        <v>49</v>
      </c>
      <c r="J14" s="0" t="n">
        <f aca="false">IF(B14&lt;=50,0,IF(B14&lt;=100,12.1,IF(B14&lt;=150,35.5,IF(B14&lt;=200,55.5,IF(B14&lt;=300,150.5,IF(B14&lt;=400,250.5,IF(B14&lt;=500,350.5)))))))</f>
        <v>12.1</v>
      </c>
      <c r="K14" s="0" t="n">
        <f aca="false">IF(B14&lt;=50,0,IF(B14&lt;=100,51,IF(B14&lt;=150,101,IF(B14&lt;=200,151,IF(B14&lt;=300,201,IF(B14&lt;=400,301,IF(B14&lt;=500,401)))))))</f>
        <v>51</v>
      </c>
      <c r="L14" s="0" t="n">
        <f aca="false">(B14-K14)/(I14/H14)+J14</f>
        <v>33.0224489795918</v>
      </c>
      <c r="M14" s="0" t="n">
        <f aca="false">L14/22</f>
        <v>1.50102040816327</v>
      </c>
    </row>
    <row r="15" customFormat="false" ht="12.8" hidden="false" customHeight="false" outlineLevel="0" collapsed="false">
      <c r="A15" s="0" t="s">
        <v>23</v>
      </c>
      <c r="B15" s="0" t="n">
        <v>105</v>
      </c>
      <c r="H15" s="1" t="n">
        <f aca="false">IF(B15&lt;=50,12,IF(B15&lt;=100,23.3,IF(B15&lt;=150,19.9,IF(B15&lt;=200,94.9,IF(B15&lt;=300,99.9,IF(B15&lt;=400,99.9,IF(B15&lt;=500,149.9)))))))</f>
        <v>19.9</v>
      </c>
      <c r="I15" s="0" t="n">
        <f aca="false">IF(B15&lt;=50,50,IF(B15&lt;=100,49,IF(B15&lt;=150,49,IF(B15&lt;=200,49,IF(B15&lt;=300,99,IF(B15&lt;=400,99,IF(B15&lt;=500,99)))))))</f>
        <v>49</v>
      </c>
      <c r="J15" s="0" t="n">
        <f aca="false">IF(B15&lt;=50,0,IF(B15&lt;=100,12.1,IF(B15&lt;=150,35.5,IF(B15&lt;=200,55.5,IF(B15&lt;=300,150.5,IF(B15&lt;=400,250.5,IF(B15&lt;=500,350.5)))))))</f>
        <v>35.5</v>
      </c>
      <c r="K15" s="0" t="n">
        <f aca="false">IF(B15&lt;=50,0,IF(B15&lt;=100,51,IF(B15&lt;=150,101,IF(B15&lt;=200,151,IF(B15&lt;=300,201,IF(B15&lt;=400,301,IF(B15&lt;=500,401)))))))</f>
        <v>101</v>
      </c>
      <c r="L15" s="0" t="n">
        <f aca="false">(B15-K15)/(I15/H15)+J15</f>
        <v>37.1244897959184</v>
      </c>
      <c r="M15" s="0" t="n">
        <f aca="false">L15/22</f>
        <v>1.68747680890538</v>
      </c>
    </row>
    <row r="16" customFormat="false" ht="12.8" hidden="false" customHeight="false" outlineLevel="0" collapsed="false">
      <c r="A16" s="0" t="s">
        <v>24</v>
      </c>
      <c r="B16" s="0" t="n">
        <v>130</v>
      </c>
      <c r="H16" s="1" t="n">
        <f aca="false">IF(B16&lt;=50,12,IF(B16&lt;=100,23.3,IF(B16&lt;=150,19.9,IF(B16&lt;=200,94.9,IF(B16&lt;=300,99.9,IF(B16&lt;=400,99.9,IF(B16&lt;=500,149.9)))))))</f>
        <v>19.9</v>
      </c>
      <c r="I16" s="0" t="n">
        <f aca="false">IF(B16&lt;=50,50,IF(B16&lt;=100,49,IF(B16&lt;=150,49,IF(B16&lt;=200,49,IF(B16&lt;=300,99,IF(B16&lt;=400,99,IF(B16&lt;=500,99)))))))</f>
        <v>49</v>
      </c>
      <c r="J16" s="0" t="n">
        <f aca="false">IF(B16&lt;=50,0,IF(B16&lt;=100,12.1,IF(B16&lt;=150,35.5,IF(B16&lt;=200,55.5,IF(B16&lt;=300,150.5,IF(B16&lt;=400,250.5,IF(B16&lt;=500,350.5)))))))</f>
        <v>35.5</v>
      </c>
      <c r="K16" s="0" t="n">
        <f aca="false">IF(B16&lt;=50,0,IF(B16&lt;=100,51,IF(B16&lt;=150,101,IF(B16&lt;=200,151,IF(B16&lt;=300,201,IF(B16&lt;=400,301,IF(B16&lt;=500,401)))))))</f>
        <v>101</v>
      </c>
      <c r="L16" s="0" t="n">
        <f aca="false">(B16-K16)/(I16/H16)+J16</f>
        <v>47.2775510204082</v>
      </c>
      <c r="M16" s="0" t="n">
        <f aca="false">L16/22</f>
        <v>2.14897959183673</v>
      </c>
    </row>
    <row r="17" customFormat="false" ht="12.8" hidden="false" customHeight="false" outlineLevel="0" collapsed="false">
      <c r="A17" s="0" t="s">
        <v>25</v>
      </c>
      <c r="B17" s="0" t="n">
        <v>114</v>
      </c>
      <c r="H17" s="1" t="n">
        <f aca="false">IF(B17&lt;=50,12,IF(B17&lt;=100,23.3,IF(B17&lt;=150,19.9,IF(B17&lt;=200,94.9,IF(B17&lt;=300,99.9,IF(B17&lt;=400,99.9,IF(B17&lt;=500,149.9)))))))</f>
        <v>19.9</v>
      </c>
      <c r="I17" s="0" t="n">
        <f aca="false">IF(B17&lt;=50,50,IF(B17&lt;=100,49,IF(B17&lt;=150,49,IF(B17&lt;=200,49,IF(B17&lt;=300,99,IF(B17&lt;=400,99,IF(B17&lt;=500,99)))))))</f>
        <v>49</v>
      </c>
      <c r="J17" s="0" t="n">
        <f aca="false">IF(B17&lt;=50,0,IF(B17&lt;=100,12.1,IF(B17&lt;=150,35.5,IF(B17&lt;=200,55.5,IF(B17&lt;=300,150.5,IF(B17&lt;=400,250.5,IF(B17&lt;=500,350.5)))))))</f>
        <v>35.5</v>
      </c>
      <c r="K17" s="0" t="n">
        <f aca="false">IF(B17&lt;=50,0,IF(B17&lt;=100,51,IF(B17&lt;=150,101,IF(B17&lt;=200,151,IF(B17&lt;=300,201,IF(B17&lt;=400,301,IF(B17&lt;=500,401)))))))</f>
        <v>101</v>
      </c>
      <c r="L17" s="0" t="n">
        <f aca="false">(B17-K17)/(I17/H17)+J17</f>
        <v>40.7795918367347</v>
      </c>
      <c r="M17" s="0" t="n">
        <f aca="false">L17/22</f>
        <v>1.85361781076067</v>
      </c>
    </row>
    <row r="18" customFormat="false" ht="12.8" hidden="false" customHeight="false" outlineLevel="0" collapsed="false">
      <c r="A18" s="0" t="s">
        <v>26</v>
      </c>
      <c r="B18" s="0" t="n">
        <v>101</v>
      </c>
      <c r="H18" s="1" t="n">
        <f aca="false">IF(B18&lt;=50,12,IF(B18&lt;=100,23.3,IF(B18&lt;=150,19.9,IF(B18&lt;=200,94.9,IF(B18&lt;=300,99.9,IF(B18&lt;=400,99.9,IF(B18&lt;=500,149.9)))))))</f>
        <v>19.9</v>
      </c>
      <c r="I18" s="0" t="n">
        <f aca="false">IF(B18&lt;=50,50,IF(B18&lt;=100,49,IF(B18&lt;=150,49,IF(B18&lt;=200,49,IF(B18&lt;=300,99,IF(B18&lt;=400,99,IF(B18&lt;=500,99)))))))</f>
        <v>49</v>
      </c>
      <c r="J18" s="0" t="n">
        <f aca="false">IF(B18&lt;=50,0,IF(B18&lt;=100,12.1,IF(B18&lt;=150,35.5,IF(B18&lt;=200,55.5,IF(B18&lt;=300,150.5,IF(B18&lt;=400,250.5,IF(B18&lt;=500,350.5)))))))</f>
        <v>35.5</v>
      </c>
      <c r="K18" s="0" t="n">
        <f aca="false">IF(B18&lt;=50,0,IF(B18&lt;=100,51,IF(B18&lt;=150,101,IF(B18&lt;=200,151,IF(B18&lt;=300,201,IF(B18&lt;=400,301,IF(B18&lt;=500,401)))))))</f>
        <v>101</v>
      </c>
      <c r="L18" s="0" t="n">
        <f aca="false">(B18-K18)/(I18/H18)+J18</f>
        <v>35.5</v>
      </c>
      <c r="M18" s="0" t="n">
        <f aca="false">L18/22</f>
        <v>1.61363636363636</v>
      </c>
    </row>
    <row r="19" customFormat="false" ht="12.8" hidden="false" customHeight="false" outlineLevel="0" collapsed="false">
      <c r="A19" s="0" t="s">
        <v>27</v>
      </c>
      <c r="B19" s="0" t="n">
        <v>88</v>
      </c>
      <c r="H19" s="1" t="n">
        <f aca="false">IF(B19&lt;=50,12,IF(B19&lt;=100,23.3,IF(B19&lt;=150,19.9,IF(B19&lt;=200,94.9,IF(B19&lt;=300,99.9,IF(B19&lt;=400,99.9,IF(B19&lt;=500,149.9)))))))</f>
        <v>23.3</v>
      </c>
      <c r="I19" s="0" t="n">
        <f aca="false">IF(B19&lt;=50,50,IF(B19&lt;=100,49,IF(B19&lt;=150,49,IF(B19&lt;=200,49,IF(B19&lt;=300,99,IF(B19&lt;=400,99,IF(B19&lt;=500,99)))))))</f>
        <v>49</v>
      </c>
      <c r="J19" s="0" t="n">
        <f aca="false">IF(B19&lt;=50,0,IF(B19&lt;=100,12.1,IF(B19&lt;=150,35.5,IF(B19&lt;=200,55.5,IF(B19&lt;=300,150.5,IF(B19&lt;=400,250.5,IF(B19&lt;=500,350.5)))))))</f>
        <v>12.1</v>
      </c>
      <c r="K19" s="0" t="n">
        <f aca="false">IF(B19&lt;=50,0,IF(B19&lt;=100,51,IF(B19&lt;=150,101,IF(B19&lt;=200,151,IF(B19&lt;=300,201,IF(B19&lt;=400,301,IF(B19&lt;=500,401)))))))</f>
        <v>51</v>
      </c>
      <c r="L19" s="0" t="n">
        <f aca="false">(B19-K19)/(I19/H19)+J19</f>
        <v>29.6938775510204</v>
      </c>
      <c r="M19" s="0" t="n">
        <f aca="false">L19/22</f>
        <v>1.34972170686456</v>
      </c>
    </row>
    <row r="20" customFormat="false" ht="12.8" hidden="false" customHeight="false" outlineLevel="0" collapsed="false">
      <c r="A20" s="0" t="s">
        <v>28</v>
      </c>
      <c r="B20" s="0" t="n">
        <v>93</v>
      </c>
      <c r="H20" s="1" t="n">
        <f aca="false">IF(B20&lt;=50,12,IF(B20&lt;=100,23.3,IF(B20&lt;=150,19.9,IF(B20&lt;=200,94.9,IF(B20&lt;=300,99.9,IF(B20&lt;=400,99.9,IF(B20&lt;=500,149.9)))))))</f>
        <v>23.3</v>
      </c>
      <c r="I20" s="0" t="n">
        <f aca="false">IF(B20&lt;=50,50,IF(B20&lt;=100,49,IF(B20&lt;=150,49,IF(B20&lt;=200,49,IF(B20&lt;=300,99,IF(B20&lt;=400,99,IF(B20&lt;=500,99)))))))</f>
        <v>49</v>
      </c>
      <c r="J20" s="0" t="n">
        <f aca="false">IF(B20&lt;=50,0,IF(B20&lt;=100,12.1,IF(B20&lt;=150,35.5,IF(B20&lt;=200,55.5,IF(B20&lt;=300,150.5,IF(B20&lt;=400,250.5,IF(B20&lt;=500,350.5)))))))</f>
        <v>12.1</v>
      </c>
      <c r="K20" s="0" t="n">
        <f aca="false">IF(B20&lt;=50,0,IF(B20&lt;=100,51,IF(B20&lt;=150,101,IF(B20&lt;=200,151,IF(B20&lt;=300,201,IF(B20&lt;=400,301,IF(B20&lt;=500,401)))))))</f>
        <v>51</v>
      </c>
      <c r="L20" s="0" t="n">
        <f aca="false">(B20-K20)/(I20/H20)+J20</f>
        <v>32.0714285714286</v>
      </c>
      <c r="M20" s="0" t="n">
        <f aca="false">L20/22</f>
        <v>1.45779220779221</v>
      </c>
    </row>
    <row r="21" customFormat="false" ht="12.8" hidden="false" customHeight="false" outlineLevel="0" collapsed="false">
      <c r="A21" s="0" t="s">
        <v>29</v>
      </c>
      <c r="B21" s="0" t="n">
        <v>84</v>
      </c>
      <c r="H21" s="1" t="n">
        <f aca="false">IF(B21&lt;=50,12,IF(B21&lt;=100,23.3,IF(B21&lt;=150,19.9,IF(B21&lt;=200,94.9,IF(B21&lt;=300,99.9,IF(B21&lt;=400,99.9,IF(B21&lt;=500,149.9)))))))</f>
        <v>23.3</v>
      </c>
      <c r="I21" s="0" t="n">
        <f aca="false">IF(B21&lt;=50,50,IF(B21&lt;=100,49,IF(B21&lt;=150,49,IF(B21&lt;=200,49,IF(B21&lt;=300,99,IF(B21&lt;=400,99,IF(B21&lt;=500,99)))))))</f>
        <v>49</v>
      </c>
      <c r="J21" s="0" t="n">
        <f aca="false">IF(B21&lt;=50,0,IF(B21&lt;=100,12.1,IF(B21&lt;=150,35.5,IF(B21&lt;=200,55.5,IF(B21&lt;=300,150.5,IF(B21&lt;=400,250.5,IF(B21&lt;=500,350.5)))))))</f>
        <v>12.1</v>
      </c>
      <c r="K21" s="0" t="n">
        <f aca="false">IF(B21&lt;=50,0,IF(B21&lt;=100,51,IF(B21&lt;=150,101,IF(B21&lt;=200,151,IF(B21&lt;=300,201,IF(B21&lt;=400,301,IF(B21&lt;=500,401)))))))</f>
        <v>51</v>
      </c>
      <c r="L21" s="0" t="n">
        <f aca="false">(B21-K21)/(I21/H21)+J21</f>
        <v>27.7918367346939</v>
      </c>
      <c r="M21" s="0" t="n">
        <f aca="false">L21/22</f>
        <v>1.26326530612245</v>
      </c>
    </row>
    <row r="22" customFormat="false" ht="12.8" hidden="false" customHeight="false" outlineLevel="0" collapsed="false">
      <c r="A22" s="0" t="s">
        <v>30</v>
      </c>
      <c r="B22" s="0" t="n">
        <v>127</v>
      </c>
      <c r="H22" s="1" t="n">
        <f aca="false">IF(B22&lt;=50,12,IF(B22&lt;=100,23.3,IF(B22&lt;=150,19.9,IF(B22&lt;=200,94.9,IF(B22&lt;=300,99.9,IF(B22&lt;=400,99.9,IF(B22&lt;=500,149.9)))))))</f>
        <v>19.9</v>
      </c>
      <c r="I22" s="0" t="n">
        <f aca="false">IF(B22&lt;=50,50,IF(B22&lt;=100,49,IF(B22&lt;=150,49,IF(B22&lt;=200,49,IF(B22&lt;=300,99,IF(B22&lt;=400,99,IF(B22&lt;=500,99)))))))</f>
        <v>49</v>
      </c>
      <c r="J22" s="0" t="n">
        <f aca="false">IF(B22&lt;=50,0,IF(B22&lt;=100,12.1,IF(B22&lt;=150,35.5,IF(B22&lt;=200,55.5,IF(B22&lt;=300,150.5,IF(B22&lt;=400,250.5,IF(B22&lt;=500,350.5)))))))</f>
        <v>35.5</v>
      </c>
      <c r="K22" s="0" t="n">
        <f aca="false">IF(B22&lt;=50,0,IF(B22&lt;=100,51,IF(B22&lt;=150,101,IF(B22&lt;=200,151,IF(B22&lt;=300,201,IF(B22&lt;=400,301,IF(B22&lt;=500,401)))))))</f>
        <v>101</v>
      </c>
      <c r="L22" s="0" t="n">
        <f aca="false">(B22-K22)/(I22/H22)+J22</f>
        <v>46.0591836734694</v>
      </c>
      <c r="M22" s="0" t="n">
        <f aca="false">L22/22</f>
        <v>2.09359925788497</v>
      </c>
    </row>
    <row r="23" customFormat="false" ht="12.8" hidden="false" customHeight="false" outlineLevel="0" collapsed="false">
      <c r="A23" s="0" t="s">
        <v>31</v>
      </c>
      <c r="B23" s="0" t="n">
        <v>135</v>
      </c>
      <c r="H23" s="1" t="n">
        <f aca="false">IF(B23&lt;=50,12,IF(B23&lt;=100,23.3,IF(B23&lt;=150,19.9,IF(B23&lt;=200,94.9,IF(B23&lt;=300,99.9,IF(B23&lt;=400,99.9,IF(B23&lt;=500,149.9)))))))</f>
        <v>19.9</v>
      </c>
      <c r="I23" s="0" t="n">
        <f aca="false">IF(B23&lt;=50,50,IF(B23&lt;=100,49,IF(B23&lt;=150,49,IF(B23&lt;=200,49,IF(B23&lt;=300,99,IF(B23&lt;=400,99,IF(B23&lt;=500,99)))))))</f>
        <v>49</v>
      </c>
      <c r="J23" s="0" t="n">
        <f aca="false">IF(B23&lt;=50,0,IF(B23&lt;=100,12.1,IF(B23&lt;=150,35.5,IF(B23&lt;=200,55.5,IF(B23&lt;=300,150.5,IF(B23&lt;=400,250.5,IF(B23&lt;=500,350.5)))))))</f>
        <v>35.5</v>
      </c>
      <c r="K23" s="0" t="n">
        <f aca="false">IF(B23&lt;=50,0,IF(B23&lt;=100,51,IF(B23&lt;=150,101,IF(B23&lt;=200,151,IF(B23&lt;=300,201,IF(B23&lt;=400,301,IF(B23&lt;=500,401)))))))</f>
        <v>101</v>
      </c>
      <c r="L23" s="0" t="n">
        <f aca="false">(B23-K23)/(I23/H23)+J23</f>
        <v>49.3081632653061</v>
      </c>
      <c r="M23" s="0" t="n">
        <f aca="false">L23/22</f>
        <v>2.24128014842301</v>
      </c>
    </row>
    <row r="24" customFormat="false" ht="12.8" hidden="false" customHeight="false" outlineLevel="0" collapsed="false">
      <c r="A24" s="0" t="s">
        <v>32</v>
      </c>
      <c r="B24" s="0" t="n">
        <v>162</v>
      </c>
      <c r="H24" s="1" t="n">
        <f aca="false">IF(B24&lt;=50,12,IF(B24&lt;=100,23.3,IF(B24&lt;=150,19.9,IF(B24&lt;=200,94.9,IF(B24&lt;=300,99.9,IF(B24&lt;=400,99.9,IF(B24&lt;=500,149.9)))))))</f>
        <v>94.9</v>
      </c>
      <c r="I24" s="0" t="n">
        <f aca="false">IF(B24&lt;=50,50,IF(B24&lt;=100,49,IF(B24&lt;=150,49,IF(B24&lt;=200,49,IF(B24&lt;=300,99,IF(B24&lt;=400,99,IF(B24&lt;=500,99)))))))</f>
        <v>49</v>
      </c>
      <c r="J24" s="0" t="n">
        <f aca="false">IF(B24&lt;=50,0,IF(B24&lt;=100,12.1,IF(B24&lt;=150,35.5,IF(B24&lt;=200,55.5,IF(B24&lt;=300,150.5,IF(B24&lt;=400,250.5,IF(B24&lt;=500,350.5)))))))</f>
        <v>55.5</v>
      </c>
      <c r="K24" s="0" t="n">
        <f aca="false">IF(B24&lt;=50,0,IF(B24&lt;=100,51,IF(B24&lt;=150,101,IF(B24&lt;=200,151,IF(B24&lt;=300,201,IF(B24&lt;=400,301,IF(B24&lt;=500,401)))))))</f>
        <v>151</v>
      </c>
      <c r="L24" s="0" t="n">
        <f aca="false">(B24-K24)/(I24/H24)+J24</f>
        <v>76.8040816326531</v>
      </c>
      <c r="M24" s="0" t="n">
        <f aca="false">L24/22</f>
        <v>3.49109461966605</v>
      </c>
    </row>
    <row r="25" customFormat="false" ht="12.8" hidden="false" customHeight="false" outlineLevel="0" collapsed="false">
      <c r="A25" s="0" t="s">
        <v>33</v>
      </c>
      <c r="B25" s="0" t="n">
        <v>151</v>
      </c>
      <c r="H25" s="1" t="n">
        <f aca="false">IF(B25&lt;=50,12,IF(B25&lt;=100,23.3,IF(B25&lt;=150,19.9,IF(B25&lt;=200,94.9,IF(B25&lt;=300,99.9,IF(B25&lt;=400,99.9,IF(B25&lt;=500,149.9)))))))</f>
        <v>94.9</v>
      </c>
      <c r="I25" s="0" t="n">
        <f aca="false">IF(B25&lt;=50,50,IF(B25&lt;=100,49,IF(B25&lt;=150,49,IF(B25&lt;=200,49,IF(B25&lt;=300,99,IF(B25&lt;=400,99,IF(B25&lt;=500,99)))))))</f>
        <v>49</v>
      </c>
      <c r="J25" s="0" t="n">
        <f aca="false">IF(B25&lt;=50,0,IF(B25&lt;=100,12.1,IF(B25&lt;=150,35.5,IF(B25&lt;=200,55.5,IF(B25&lt;=300,150.5,IF(B25&lt;=400,250.5,IF(B25&lt;=500,350.5)))))))</f>
        <v>55.5</v>
      </c>
      <c r="K25" s="0" t="n">
        <f aca="false">IF(B25&lt;=50,0,IF(B25&lt;=100,51,IF(B25&lt;=150,101,IF(B25&lt;=200,151,IF(B25&lt;=300,201,IF(B25&lt;=400,301,IF(B25&lt;=500,401)))))))</f>
        <v>151</v>
      </c>
      <c r="L25" s="0" t="n">
        <f aca="false">(B25-K25)/(I25/H25)+J25</f>
        <v>55.5</v>
      </c>
      <c r="M25" s="0" t="n">
        <f aca="false">L25/22</f>
        <v>2.52272727272727</v>
      </c>
    </row>
    <row r="26" customFormat="false" ht="12.8" hidden="false" customHeight="false" outlineLevel="0" collapsed="false">
      <c r="A26" s="0" t="s">
        <v>34</v>
      </c>
      <c r="B26" s="0" t="n">
        <v>128</v>
      </c>
      <c r="H26" s="1" t="n">
        <f aca="false">IF(B26&lt;=50,12,IF(B26&lt;=100,23.3,IF(B26&lt;=150,19.9,IF(B26&lt;=200,94.9,IF(B26&lt;=300,99.9,IF(B26&lt;=400,99.9,IF(B26&lt;=500,149.9)))))))</f>
        <v>19.9</v>
      </c>
      <c r="I26" s="0" t="n">
        <f aca="false">IF(B26&lt;=50,50,IF(B26&lt;=100,49,IF(B26&lt;=150,49,IF(B26&lt;=200,49,IF(B26&lt;=300,99,IF(B26&lt;=400,99,IF(B26&lt;=500,99)))))))</f>
        <v>49</v>
      </c>
      <c r="J26" s="0" t="n">
        <f aca="false">IF(B26&lt;=50,0,IF(B26&lt;=100,12.1,IF(B26&lt;=150,35.5,IF(B26&lt;=200,55.5,IF(B26&lt;=300,150.5,IF(B26&lt;=400,250.5,IF(B26&lt;=500,350.5)))))))</f>
        <v>35.5</v>
      </c>
      <c r="K26" s="0" t="n">
        <f aca="false">IF(B26&lt;=50,0,IF(B26&lt;=100,51,IF(B26&lt;=150,101,IF(B26&lt;=200,151,IF(B26&lt;=300,201,IF(B26&lt;=400,301,IF(B26&lt;=500,401)))))))</f>
        <v>101</v>
      </c>
      <c r="L26" s="0" t="n">
        <f aca="false">(B26-K26)/(I26/H26)+J26</f>
        <v>46.465306122449</v>
      </c>
      <c r="M26" s="0" t="n">
        <f aca="false">L26/22</f>
        <v>2.11205936920223</v>
      </c>
    </row>
    <row r="27" customFormat="false" ht="12.8" hidden="false" customHeight="false" outlineLevel="0" collapsed="false">
      <c r="A27" s="0" t="s">
        <v>35</v>
      </c>
      <c r="B27" s="0" t="n">
        <v>108</v>
      </c>
      <c r="H27" s="1" t="n">
        <f aca="false">IF(B27&lt;=50,12,IF(B27&lt;=100,23.3,IF(B27&lt;=150,19.9,IF(B27&lt;=200,94.9,IF(B27&lt;=300,99.9,IF(B27&lt;=400,99.9,IF(B27&lt;=500,149.9)))))))</f>
        <v>19.9</v>
      </c>
      <c r="I27" s="0" t="n">
        <f aca="false">IF(B27&lt;=50,50,IF(B27&lt;=100,49,IF(B27&lt;=150,49,IF(B27&lt;=200,49,IF(B27&lt;=300,99,IF(B27&lt;=400,99,IF(B27&lt;=500,99)))))))</f>
        <v>49</v>
      </c>
      <c r="J27" s="0" t="n">
        <f aca="false">IF(B27&lt;=50,0,IF(B27&lt;=100,12.1,IF(B27&lt;=150,35.5,IF(B27&lt;=200,55.5,IF(B27&lt;=300,150.5,IF(B27&lt;=400,250.5,IF(B27&lt;=500,350.5)))))))</f>
        <v>35.5</v>
      </c>
      <c r="K27" s="0" t="n">
        <f aca="false">IF(B27&lt;=50,0,IF(B27&lt;=100,51,IF(B27&lt;=150,101,IF(B27&lt;=200,151,IF(B27&lt;=300,201,IF(B27&lt;=400,301,IF(B27&lt;=500,401)))))))</f>
        <v>101</v>
      </c>
      <c r="L27" s="0" t="n">
        <f aca="false">(B27-K27)/(I27/H27)+J27</f>
        <v>38.3428571428571</v>
      </c>
      <c r="M27" s="0" t="n">
        <f aca="false">L27/22</f>
        <v>1.74285714285714</v>
      </c>
    </row>
    <row r="28" customFormat="false" ht="12.8" hidden="false" customHeight="false" outlineLevel="0" collapsed="false">
      <c r="A28" s="0" t="s">
        <v>36</v>
      </c>
      <c r="B28" s="0" t="n">
        <v>93</v>
      </c>
      <c r="H28" s="1" t="n">
        <f aca="false">IF(B28&lt;=50,12,IF(B28&lt;=100,23.3,IF(B28&lt;=150,19.9,IF(B28&lt;=200,94.9,IF(B28&lt;=300,99.9,IF(B28&lt;=400,99.9,IF(B28&lt;=500,149.9)))))))</f>
        <v>23.3</v>
      </c>
      <c r="I28" s="0" t="n">
        <f aca="false">IF(B28&lt;=50,50,IF(B28&lt;=100,49,IF(B28&lt;=150,49,IF(B28&lt;=200,49,IF(B28&lt;=300,99,IF(B28&lt;=400,99,IF(B28&lt;=500,99)))))))</f>
        <v>49</v>
      </c>
      <c r="J28" s="0" t="n">
        <f aca="false">IF(B28&lt;=50,0,IF(B28&lt;=100,12.1,IF(B28&lt;=150,35.5,IF(B28&lt;=200,55.5,IF(B28&lt;=300,150.5,IF(B28&lt;=400,250.5,IF(B28&lt;=500,350.5)))))))</f>
        <v>12.1</v>
      </c>
      <c r="K28" s="0" t="n">
        <f aca="false">IF(B28&lt;=50,0,IF(B28&lt;=100,51,IF(B28&lt;=150,101,IF(B28&lt;=200,151,IF(B28&lt;=300,201,IF(B28&lt;=400,301,IF(B28&lt;=500,401)))))))</f>
        <v>51</v>
      </c>
      <c r="L28" s="0" t="n">
        <f aca="false">(B28-K28)/(I28/H28)+J28</f>
        <v>32.0714285714286</v>
      </c>
      <c r="M28" s="0" t="n">
        <f aca="false">L28/22</f>
        <v>1.45779220779221</v>
      </c>
    </row>
    <row r="29" customFormat="false" ht="12.8" hidden="false" customHeight="false" outlineLevel="0" collapsed="false">
      <c r="A29" s="0" t="s">
        <v>37</v>
      </c>
      <c r="B29" s="0" t="n">
        <v>88</v>
      </c>
      <c r="H29" s="1" t="n">
        <f aca="false">IF(B29&lt;=50,12,IF(B29&lt;=100,23.3,IF(B29&lt;=150,19.9,IF(B29&lt;=200,94.9,IF(B29&lt;=300,99.9,IF(B29&lt;=400,99.9,IF(B29&lt;=500,149.9)))))))</f>
        <v>23.3</v>
      </c>
      <c r="I29" s="0" t="n">
        <f aca="false">IF(B29&lt;=50,50,IF(B29&lt;=100,49,IF(B29&lt;=150,49,IF(B29&lt;=200,49,IF(B29&lt;=300,99,IF(B29&lt;=400,99,IF(B29&lt;=500,99)))))))</f>
        <v>49</v>
      </c>
      <c r="J29" s="0" t="n">
        <f aca="false">IF(B29&lt;=50,0,IF(B29&lt;=100,12.1,IF(B29&lt;=150,35.5,IF(B29&lt;=200,55.5,IF(B29&lt;=300,150.5,IF(B29&lt;=400,250.5,IF(B29&lt;=500,350.5)))))))</f>
        <v>12.1</v>
      </c>
      <c r="K29" s="0" t="n">
        <f aca="false">IF(B29&lt;=50,0,IF(B29&lt;=100,51,IF(B29&lt;=150,101,IF(B29&lt;=200,151,IF(B29&lt;=300,201,IF(B29&lt;=400,301,IF(B29&lt;=500,401)))))))</f>
        <v>51</v>
      </c>
      <c r="L29" s="0" t="n">
        <f aca="false">(B29-K29)/(I29/H29)+J29</f>
        <v>29.6938775510204</v>
      </c>
      <c r="M29" s="0" t="n">
        <f aca="false">L29/22</f>
        <v>1.34972170686456</v>
      </c>
    </row>
    <row r="30" customFormat="false" ht="12.8" hidden="false" customHeight="false" outlineLevel="0" collapsed="false">
      <c r="A30" s="0" t="s">
        <v>38</v>
      </c>
      <c r="B30" s="0" t="n">
        <v>107</v>
      </c>
      <c r="H30" s="1" t="n">
        <f aca="false">IF(B30&lt;=50,12,IF(B30&lt;=100,23.3,IF(B30&lt;=150,19.9,IF(B30&lt;=200,94.9,IF(B30&lt;=300,99.9,IF(B30&lt;=400,99.9,IF(B30&lt;=500,149.9)))))))</f>
        <v>19.9</v>
      </c>
      <c r="I30" s="0" t="n">
        <f aca="false">IF(B30&lt;=50,50,IF(B30&lt;=100,49,IF(B30&lt;=150,49,IF(B30&lt;=200,49,IF(B30&lt;=300,99,IF(B30&lt;=400,99,IF(B30&lt;=500,99)))))))</f>
        <v>49</v>
      </c>
      <c r="J30" s="0" t="n">
        <f aca="false">IF(B30&lt;=50,0,IF(B30&lt;=100,12.1,IF(B30&lt;=150,35.5,IF(B30&lt;=200,55.5,IF(B30&lt;=300,150.5,IF(B30&lt;=400,250.5,IF(B30&lt;=500,350.5)))))))</f>
        <v>35.5</v>
      </c>
      <c r="K30" s="0" t="n">
        <f aca="false">IF(B30&lt;=50,0,IF(B30&lt;=100,51,IF(B30&lt;=150,101,IF(B30&lt;=200,151,IF(B30&lt;=300,201,IF(B30&lt;=400,301,IF(B30&lt;=500,401)))))))</f>
        <v>101</v>
      </c>
      <c r="L30" s="0" t="n">
        <f aca="false">(B30-K30)/(I30/H30)+J30</f>
        <v>37.9367346938776</v>
      </c>
      <c r="M30" s="0" t="n">
        <f aca="false">L30/22</f>
        <v>1.72439703153989</v>
      </c>
    </row>
    <row r="31" customFormat="false" ht="12.8" hidden="false" customHeight="false" outlineLevel="0" collapsed="false">
      <c r="A31" s="0" t="s">
        <v>39</v>
      </c>
      <c r="B31" s="0" t="n">
        <v>111</v>
      </c>
      <c r="H31" s="1" t="n">
        <f aca="false">IF(B31&lt;=50,12,IF(B31&lt;=100,23.3,IF(B31&lt;=150,19.9,IF(B31&lt;=200,94.9,IF(B31&lt;=300,99.9,IF(B31&lt;=400,99.9,IF(B31&lt;=500,149.9)))))))</f>
        <v>19.9</v>
      </c>
      <c r="I31" s="0" t="n">
        <f aca="false">IF(B31&lt;=50,50,IF(B31&lt;=100,49,IF(B31&lt;=150,49,IF(B31&lt;=200,49,IF(B31&lt;=300,99,IF(B31&lt;=400,99,IF(B31&lt;=500,99)))))))</f>
        <v>49</v>
      </c>
      <c r="J31" s="0" t="n">
        <f aca="false">IF(B31&lt;=50,0,IF(B31&lt;=100,12.1,IF(B31&lt;=150,35.5,IF(B31&lt;=200,55.5,IF(B31&lt;=300,150.5,IF(B31&lt;=400,250.5,IF(B31&lt;=500,350.5)))))))</f>
        <v>35.5</v>
      </c>
      <c r="K31" s="0" t="n">
        <f aca="false">IF(B31&lt;=50,0,IF(B31&lt;=100,51,IF(B31&lt;=150,101,IF(B31&lt;=200,151,IF(B31&lt;=300,201,IF(B31&lt;=400,301,IF(B31&lt;=500,401)))))))</f>
        <v>101</v>
      </c>
      <c r="L31" s="0" t="n">
        <f aca="false">(B31-K31)/(I31/H31)+J31</f>
        <v>39.5612244897959</v>
      </c>
      <c r="M31" s="0" t="n">
        <f aca="false">L31/22</f>
        <v>1.79823747680891</v>
      </c>
    </row>
    <row r="32" customFormat="false" ht="12.8" hidden="false" customHeight="false" outlineLevel="0" collapsed="false">
      <c r="A32" s="0" t="s">
        <v>40</v>
      </c>
      <c r="B32" s="0" t="n">
        <v>85</v>
      </c>
      <c r="H32" s="1" t="n">
        <f aca="false">IF(B32&lt;=50,12,IF(B32&lt;=100,23.3,IF(B32&lt;=150,19.9,IF(B32&lt;=200,94.9,IF(B32&lt;=300,99.9,IF(B32&lt;=400,99.9,IF(B32&lt;=500,149.9)))))))</f>
        <v>23.3</v>
      </c>
      <c r="I32" s="0" t="n">
        <f aca="false">IF(B32&lt;=50,50,IF(B32&lt;=100,49,IF(B32&lt;=150,49,IF(B32&lt;=200,49,IF(B32&lt;=300,99,IF(B32&lt;=400,99,IF(B32&lt;=500,99)))))))</f>
        <v>49</v>
      </c>
      <c r="J32" s="0" t="n">
        <f aca="false">IF(B32&lt;=50,0,IF(B32&lt;=100,12.1,IF(B32&lt;=150,35.5,IF(B32&lt;=200,55.5,IF(B32&lt;=300,150.5,IF(B32&lt;=400,250.5,IF(B32&lt;=500,350.5)))))))</f>
        <v>12.1</v>
      </c>
      <c r="K32" s="0" t="n">
        <f aca="false">IF(B32&lt;=50,0,IF(B32&lt;=100,51,IF(B32&lt;=150,101,IF(B32&lt;=200,151,IF(B32&lt;=300,201,IF(B32&lt;=400,301,IF(B32&lt;=500,401)))))))</f>
        <v>51</v>
      </c>
      <c r="L32" s="0" t="n">
        <f aca="false">(B32-K32)/(I32/H32)+J32</f>
        <v>28.2673469387755</v>
      </c>
      <c r="M32" s="0" t="n">
        <f aca="false">L32/22</f>
        <v>1.28487940630798</v>
      </c>
    </row>
    <row r="33" customFormat="false" ht="12.8" hidden="false" customHeight="false" outlineLevel="0" collapsed="false">
      <c r="A33" s="0" t="s">
        <v>41</v>
      </c>
      <c r="B33" s="0" t="n">
        <v>65</v>
      </c>
      <c r="H33" s="1" t="n">
        <f aca="false">IF(B33&lt;=50,12,IF(B33&lt;=100,23.3,IF(B33&lt;=150,19.9,IF(B33&lt;=200,94.9,IF(B33&lt;=300,99.9,IF(B33&lt;=400,99.9,IF(B33&lt;=500,149.9)))))))</f>
        <v>23.3</v>
      </c>
      <c r="I33" s="0" t="n">
        <f aca="false">IF(B33&lt;=50,50,IF(B33&lt;=100,49,IF(B33&lt;=150,49,IF(B33&lt;=200,49,IF(B33&lt;=300,99,IF(B33&lt;=400,99,IF(B33&lt;=500,99)))))))</f>
        <v>49</v>
      </c>
      <c r="J33" s="0" t="n">
        <f aca="false">IF(B33&lt;=50,0,IF(B33&lt;=100,12.1,IF(B33&lt;=150,35.5,IF(B33&lt;=200,55.5,IF(B33&lt;=300,150.5,IF(B33&lt;=400,250.5,IF(B33&lt;=500,350.5)))))))</f>
        <v>12.1</v>
      </c>
      <c r="K33" s="0" t="n">
        <f aca="false">IF(B33&lt;=50,0,IF(B33&lt;=100,51,IF(B33&lt;=150,101,IF(B33&lt;=200,151,IF(B33&lt;=300,201,IF(B33&lt;=400,301,IF(B33&lt;=500,401)))))))</f>
        <v>51</v>
      </c>
      <c r="L33" s="0" t="n">
        <f aca="false">(B33-K33)/(I33/H33)+J33</f>
        <v>18.7571428571429</v>
      </c>
      <c r="M33" s="0" t="n">
        <f aca="false">L33/22</f>
        <v>0.852597402597403</v>
      </c>
    </row>
    <row r="34" customFormat="false" ht="12.8" hidden="false" customHeight="false" outlineLevel="0" collapsed="false">
      <c r="A34" s="0" t="s">
        <v>42</v>
      </c>
      <c r="B34" s="0" t="n">
        <v>70</v>
      </c>
      <c r="H34" s="1" t="n">
        <f aca="false">IF(B34&lt;=50,12,IF(B34&lt;=100,23.3,IF(B34&lt;=150,19.9,IF(B34&lt;=200,94.9,IF(B34&lt;=300,99.9,IF(B34&lt;=400,99.9,IF(B34&lt;=500,149.9)))))))</f>
        <v>23.3</v>
      </c>
      <c r="I34" s="0" t="n">
        <f aca="false">IF(B34&lt;=50,50,IF(B34&lt;=100,49,IF(B34&lt;=150,49,IF(B34&lt;=200,49,IF(B34&lt;=300,99,IF(B34&lt;=400,99,IF(B34&lt;=500,99)))))))</f>
        <v>49</v>
      </c>
      <c r="J34" s="0" t="n">
        <f aca="false">IF(B34&lt;=50,0,IF(B34&lt;=100,12.1,IF(B34&lt;=150,35.5,IF(B34&lt;=200,55.5,IF(B34&lt;=300,150.5,IF(B34&lt;=400,250.5,IF(B34&lt;=500,350.5)))))))</f>
        <v>12.1</v>
      </c>
      <c r="K34" s="0" t="n">
        <f aca="false">IF(B34&lt;=50,0,IF(B34&lt;=100,51,IF(B34&lt;=150,101,IF(B34&lt;=200,151,IF(B34&lt;=300,201,IF(B34&lt;=400,301,IF(B34&lt;=500,401)))))))</f>
        <v>51</v>
      </c>
      <c r="L34" s="0" t="n">
        <f aca="false">(B34-K34)/(I34/H34)+J34</f>
        <v>21.134693877551</v>
      </c>
      <c r="M34" s="0" t="n">
        <f aca="false">L34/22</f>
        <v>0.960667903525047</v>
      </c>
    </row>
    <row r="35" customFormat="false" ht="12.8" hidden="false" customHeight="false" outlineLevel="0" collapsed="false">
      <c r="A35" s="0" t="s">
        <v>43</v>
      </c>
      <c r="B35" s="0" t="n">
        <v>86</v>
      </c>
      <c r="H35" s="1" t="n">
        <f aca="false">IF(B35&lt;=50,12,IF(B35&lt;=100,23.3,IF(B35&lt;=150,19.9,IF(B35&lt;=200,94.9,IF(B35&lt;=300,99.9,IF(B35&lt;=400,99.9,IF(B35&lt;=500,149.9)))))))</f>
        <v>23.3</v>
      </c>
      <c r="I35" s="0" t="n">
        <f aca="false">IF(B35&lt;=50,50,IF(B35&lt;=100,49,IF(B35&lt;=150,49,IF(B35&lt;=200,49,IF(B35&lt;=300,99,IF(B35&lt;=400,99,IF(B35&lt;=500,99)))))))</f>
        <v>49</v>
      </c>
      <c r="J35" s="0" t="n">
        <f aca="false">IF(B35&lt;=50,0,IF(B35&lt;=100,12.1,IF(B35&lt;=150,35.5,IF(B35&lt;=200,55.5,IF(B35&lt;=300,150.5,IF(B35&lt;=400,250.5,IF(B35&lt;=500,350.5)))))))</f>
        <v>12.1</v>
      </c>
      <c r="K35" s="0" t="n">
        <f aca="false">IF(B35&lt;=50,0,IF(B35&lt;=100,51,IF(B35&lt;=150,101,IF(B35&lt;=200,151,IF(B35&lt;=300,201,IF(B35&lt;=400,301,IF(B35&lt;=500,401)))))))</f>
        <v>51</v>
      </c>
      <c r="L35" s="0" t="n">
        <f aca="false">(B35-K35)/(I35/H35)+J35</f>
        <v>28.7428571428571</v>
      </c>
      <c r="M35" s="0" t="n">
        <f aca="false">L35/22</f>
        <v>1.30649350649351</v>
      </c>
    </row>
    <row r="36" customFormat="false" ht="12.8" hidden="false" customHeight="false" outlineLevel="0" collapsed="false">
      <c r="A36" s="0" t="s">
        <v>44</v>
      </c>
      <c r="B36" s="0" t="n">
        <v>127</v>
      </c>
      <c r="H36" s="1" t="n">
        <f aca="false">IF(B36&lt;=50,12,IF(B36&lt;=100,23.3,IF(B36&lt;=150,19.9,IF(B36&lt;=200,94.9,IF(B36&lt;=300,99.9,IF(B36&lt;=400,99.9,IF(B36&lt;=500,149.9)))))))</f>
        <v>19.9</v>
      </c>
      <c r="I36" s="0" t="n">
        <f aca="false">IF(B36&lt;=50,50,IF(B36&lt;=100,49,IF(B36&lt;=150,49,IF(B36&lt;=200,49,IF(B36&lt;=300,99,IF(B36&lt;=400,99,IF(B36&lt;=500,99)))))))</f>
        <v>49</v>
      </c>
      <c r="J36" s="0" t="n">
        <f aca="false">IF(B36&lt;=50,0,IF(B36&lt;=100,12.1,IF(B36&lt;=150,35.5,IF(B36&lt;=200,55.5,IF(B36&lt;=300,150.5,IF(B36&lt;=400,250.5,IF(B36&lt;=500,350.5)))))))</f>
        <v>35.5</v>
      </c>
      <c r="K36" s="0" t="n">
        <f aca="false">IF(B36&lt;=50,0,IF(B36&lt;=100,51,IF(B36&lt;=150,101,IF(B36&lt;=200,151,IF(B36&lt;=300,201,IF(B36&lt;=400,301,IF(B36&lt;=500,401)))))))</f>
        <v>101</v>
      </c>
      <c r="L36" s="0" t="n">
        <f aca="false">(B36-K36)/(I36/H36)+J36</f>
        <v>46.0591836734694</v>
      </c>
      <c r="M36" s="0" t="n">
        <f aca="false">L36/22</f>
        <v>2.09359925788497</v>
      </c>
    </row>
    <row r="37" customFormat="false" ht="12.8" hidden="false" customHeight="false" outlineLevel="0" collapsed="false">
      <c r="A37" s="0" t="s">
        <v>45</v>
      </c>
      <c r="B37" s="0" t="n">
        <v>149</v>
      </c>
      <c r="H37" s="1" t="n">
        <f aca="false">IF(B37&lt;=50,12,IF(B37&lt;=100,23.3,IF(B37&lt;=150,19.9,IF(B37&lt;=200,94.9,IF(B37&lt;=300,99.9,IF(B37&lt;=400,99.9,IF(B37&lt;=500,149.9)))))))</f>
        <v>19.9</v>
      </c>
      <c r="I37" s="0" t="n">
        <f aca="false">IF(B37&lt;=50,50,IF(B37&lt;=100,49,IF(B37&lt;=150,49,IF(B37&lt;=200,49,IF(B37&lt;=300,99,IF(B37&lt;=400,99,IF(B37&lt;=500,99)))))))</f>
        <v>49</v>
      </c>
      <c r="J37" s="0" t="n">
        <f aca="false">IF(B37&lt;=50,0,IF(B37&lt;=100,12.1,IF(B37&lt;=150,35.5,IF(B37&lt;=200,55.5,IF(B37&lt;=300,150.5,IF(B37&lt;=400,250.5,IF(B37&lt;=500,350.5)))))))</f>
        <v>35.5</v>
      </c>
      <c r="K37" s="0" t="n">
        <f aca="false">IF(B37&lt;=50,0,IF(B37&lt;=100,51,IF(B37&lt;=150,101,IF(B37&lt;=200,151,IF(B37&lt;=300,201,IF(B37&lt;=400,301,IF(B37&lt;=500,401)))))))</f>
        <v>101</v>
      </c>
      <c r="L37" s="0" t="n">
        <f aca="false">(B37-K37)/(I37/H37)+J37</f>
        <v>54.9938775510204</v>
      </c>
      <c r="M37" s="0" t="n">
        <f aca="false">L37/22</f>
        <v>2.49972170686456</v>
      </c>
    </row>
    <row r="38" customFormat="false" ht="12.8" hidden="false" customHeight="false" outlineLevel="0" collapsed="false">
      <c r="A38" s="0" t="s">
        <v>46</v>
      </c>
      <c r="B38" s="0" t="n">
        <v>143</v>
      </c>
      <c r="H38" s="1" t="n">
        <f aca="false">IF(B38&lt;=50,12,IF(B38&lt;=100,23.3,IF(B38&lt;=150,19.9,IF(B38&lt;=200,94.9,IF(B38&lt;=300,99.9,IF(B38&lt;=400,99.9,IF(B38&lt;=500,149.9)))))))</f>
        <v>19.9</v>
      </c>
      <c r="I38" s="0" t="n">
        <f aca="false">IF(B38&lt;=50,50,IF(B38&lt;=100,49,IF(B38&lt;=150,49,IF(B38&lt;=200,49,IF(B38&lt;=300,99,IF(B38&lt;=400,99,IF(B38&lt;=500,99)))))))</f>
        <v>49</v>
      </c>
      <c r="J38" s="0" t="n">
        <f aca="false">IF(B38&lt;=50,0,IF(B38&lt;=100,12.1,IF(B38&lt;=150,35.5,IF(B38&lt;=200,55.5,IF(B38&lt;=300,150.5,IF(B38&lt;=400,250.5,IF(B38&lt;=500,350.5)))))))</f>
        <v>35.5</v>
      </c>
      <c r="K38" s="0" t="n">
        <f aca="false">IF(B38&lt;=50,0,IF(B38&lt;=100,51,IF(B38&lt;=150,101,IF(B38&lt;=200,151,IF(B38&lt;=300,201,IF(B38&lt;=400,301,IF(B38&lt;=500,401)))))))</f>
        <v>101</v>
      </c>
      <c r="L38" s="0" t="n">
        <f aca="false">(B38-K38)/(I38/H38)+J38</f>
        <v>52.5571428571429</v>
      </c>
      <c r="M38" s="0" t="n">
        <f aca="false">L38/22</f>
        <v>2.38896103896104</v>
      </c>
    </row>
    <row r="39" customFormat="false" ht="12.8" hidden="false" customHeight="false" outlineLevel="0" collapsed="false">
      <c r="A39" s="0" t="s">
        <v>47</v>
      </c>
      <c r="B39" s="0" t="n">
        <v>135</v>
      </c>
      <c r="H39" s="1" t="n">
        <f aca="false">IF(B39&lt;=50,12,IF(B39&lt;=100,23.3,IF(B39&lt;=150,19.9,IF(B39&lt;=200,94.9,IF(B39&lt;=300,99.9,IF(B39&lt;=400,99.9,IF(B39&lt;=500,149.9)))))))</f>
        <v>19.9</v>
      </c>
      <c r="I39" s="0" t="n">
        <f aca="false">IF(B39&lt;=50,50,IF(B39&lt;=100,49,IF(B39&lt;=150,49,IF(B39&lt;=200,49,IF(B39&lt;=300,99,IF(B39&lt;=400,99,IF(B39&lt;=500,99)))))))</f>
        <v>49</v>
      </c>
      <c r="J39" s="0" t="n">
        <f aca="false">IF(B39&lt;=50,0,IF(B39&lt;=100,12.1,IF(B39&lt;=150,35.5,IF(B39&lt;=200,55.5,IF(B39&lt;=300,150.5,IF(B39&lt;=400,250.5,IF(B39&lt;=500,350.5)))))))</f>
        <v>35.5</v>
      </c>
      <c r="K39" s="0" t="n">
        <f aca="false">IF(B39&lt;=50,0,IF(B39&lt;=100,51,IF(B39&lt;=150,101,IF(B39&lt;=200,151,IF(B39&lt;=300,201,IF(B39&lt;=400,301,IF(B39&lt;=500,401)))))))</f>
        <v>101</v>
      </c>
      <c r="L39" s="0" t="n">
        <f aca="false">(B39-K39)/(I39/H39)+J39</f>
        <v>49.3081632653061</v>
      </c>
      <c r="M39" s="0" t="n">
        <f aca="false">L39/22</f>
        <v>2.24128014842301</v>
      </c>
    </row>
    <row r="40" customFormat="false" ht="12.8" hidden="false" customHeight="false" outlineLevel="0" collapsed="false">
      <c r="A40" s="0" t="s">
        <v>48</v>
      </c>
      <c r="B40" s="0" t="n">
        <v>142</v>
      </c>
      <c r="H40" s="1" t="n">
        <f aca="false">IF(B40&lt;=50,12,IF(B40&lt;=100,23.3,IF(B40&lt;=150,19.9,IF(B40&lt;=200,94.9,IF(B40&lt;=300,99.9,IF(B40&lt;=400,99.9,IF(B40&lt;=500,149.9)))))))</f>
        <v>19.9</v>
      </c>
      <c r="I40" s="0" t="n">
        <f aca="false">IF(B40&lt;=50,50,IF(B40&lt;=100,49,IF(B40&lt;=150,49,IF(B40&lt;=200,49,IF(B40&lt;=300,99,IF(B40&lt;=400,99,IF(B40&lt;=500,99)))))))</f>
        <v>49</v>
      </c>
      <c r="J40" s="0" t="n">
        <f aca="false">IF(B40&lt;=50,0,IF(B40&lt;=100,12.1,IF(B40&lt;=150,35.5,IF(B40&lt;=200,55.5,IF(B40&lt;=300,150.5,IF(B40&lt;=400,250.5,IF(B40&lt;=500,350.5)))))))</f>
        <v>35.5</v>
      </c>
      <c r="K40" s="0" t="n">
        <f aca="false">IF(B40&lt;=50,0,IF(B40&lt;=100,51,IF(B40&lt;=150,101,IF(B40&lt;=200,151,IF(B40&lt;=300,201,IF(B40&lt;=400,301,IF(B40&lt;=500,401)))))))</f>
        <v>101</v>
      </c>
      <c r="L40" s="0" t="n">
        <f aca="false">(B40-K40)/(I40/H40)+J40</f>
        <v>52.1510204081633</v>
      </c>
      <c r="M40" s="0" t="n">
        <f aca="false">L40/22</f>
        <v>2.37050092764378</v>
      </c>
    </row>
    <row r="41" customFormat="false" ht="12.8" hidden="false" customHeight="false" outlineLevel="0" collapsed="false">
      <c r="A41" s="0" t="s">
        <v>49</v>
      </c>
      <c r="B41" s="0" t="n">
        <v>121</v>
      </c>
      <c r="H41" s="1" t="n">
        <f aca="false">IF(B41&lt;=50,12,IF(B41&lt;=100,23.3,IF(B41&lt;=150,19.9,IF(B41&lt;=200,94.9,IF(B41&lt;=300,99.9,IF(B41&lt;=400,99.9,IF(B41&lt;=500,149.9)))))))</f>
        <v>19.9</v>
      </c>
      <c r="I41" s="0" t="n">
        <f aca="false">IF(B41&lt;=50,50,IF(B41&lt;=100,49,IF(B41&lt;=150,49,IF(B41&lt;=200,49,IF(B41&lt;=300,99,IF(B41&lt;=400,99,IF(B41&lt;=500,99)))))))</f>
        <v>49</v>
      </c>
      <c r="J41" s="0" t="n">
        <f aca="false">IF(B41&lt;=50,0,IF(B41&lt;=100,12.1,IF(B41&lt;=150,35.5,IF(B41&lt;=200,55.5,IF(B41&lt;=300,150.5,IF(B41&lt;=400,250.5,IF(B41&lt;=500,350.5)))))))</f>
        <v>35.5</v>
      </c>
      <c r="K41" s="0" t="n">
        <f aca="false">IF(B41&lt;=50,0,IF(B41&lt;=100,51,IF(B41&lt;=150,101,IF(B41&lt;=200,151,IF(B41&lt;=300,201,IF(B41&lt;=400,301,IF(B41&lt;=500,401)))))))</f>
        <v>101</v>
      </c>
      <c r="L41" s="0" t="n">
        <f aca="false">(B41-K41)/(I41/H41)+J41</f>
        <v>43.6224489795918</v>
      </c>
      <c r="M41" s="0" t="n">
        <f aca="false">L41/22</f>
        <v>1.98283858998145</v>
      </c>
    </row>
    <row r="42" customFormat="false" ht="12.8" hidden="false" customHeight="false" outlineLevel="0" collapsed="false">
      <c r="A42" s="0" t="s">
        <v>50</v>
      </c>
      <c r="B42" s="0" t="n">
        <v>99</v>
      </c>
      <c r="H42" s="1" t="n">
        <f aca="false">IF(B42&lt;=50,12,IF(B42&lt;=100,23.3,IF(B42&lt;=150,19.9,IF(B42&lt;=200,94.9,IF(B42&lt;=300,99.9,IF(B42&lt;=400,99.9,IF(B42&lt;=500,149.9)))))))</f>
        <v>23.3</v>
      </c>
      <c r="I42" s="0" t="n">
        <f aca="false">IF(B42&lt;=50,50,IF(B42&lt;=100,49,IF(B42&lt;=150,49,IF(B42&lt;=200,49,IF(B42&lt;=300,99,IF(B42&lt;=400,99,IF(B42&lt;=500,99)))))))</f>
        <v>49</v>
      </c>
      <c r="J42" s="0" t="n">
        <f aca="false">IF(B42&lt;=50,0,IF(B42&lt;=100,12.1,IF(B42&lt;=150,35.5,IF(B42&lt;=200,55.5,IF(B42&lt;=300,150.5,IF(B42&lt;=400,250.5,IF(B42&lt;=500,350.5)))))))</f>
        <v>12.1</v>
      </c>
      <c r="K42" s="0" t="n">
        <f aca="false">IF(B42&lt;=50,0,IF(B42&lt;=100,51,IF(B42&lt;=150,101,IF(B42&lt;=200,151,IF(B42&lt;=300,201,IF(B42&lt;=400,301,IF(B42&lt;=500,401)))))))</f>
        <v>51</v>
      </c>
      <c r="L42" s="0" t="n">
        <f aca="false">(B42-K42)/(I42/H42)+J42</f>
        <v>34.9244897959184</v>
      </c>
      <c r="M42" s="0" t="n">
        <f aca="false">L42/22</f>
        <v>1.58747680890538</v>
      </c>
    </row>
    <row r="43" customFormat="false" ht="12.8" hidden="false" customHeight="false" outlineLevel="0" collapsed="false">
      <c r="A43" s="0" t="s">
        <v>51</v>
      </c>
      <c r="B43" s="0" t="n">
        <v>157</v>
      </c>
      <c r="H43" s="1" t="n">
        <f aca="false">IF(B43&lt;=50,12,IF(B43&lt;=100,23.3,IF(B43&lt;=150,19.9,IF(B43&lt;=200,94.9,IF(B43&lt;=300,99.9,IF(B43&lt;=400,99.9,IF(B43&lt;=500,149.9)))))))</f>
        <v>94.9</v>
      </c>
      <c r="I43" s="0" t="n">
        <f aca="false">IF(B43&lt;=50,50,IF(B43&lt;=100,49,IF(B43&lt;=150,49,IF(B43&lt;=200,49,IF(B43&lt;=300,99,IF(B43&lt;=400,99,IF(B43&lt;=500,99)))))))</f>
        <v>49</v>
      </c>
      <c r="J43" s="0" t="n">
        <f aca="false">IF(B43&lt;=50,0,IF(B43&lt;=100,12.1,IF(B43&lt;=150,35.5,IF(B43&lt;=200,55.5,IF(B43&lt;=300,150.5,IF(B43&lt;=400,250.5,IF(B43&lt;=500,350.5)))))))</f>
        <v>55.5</v>
      </c>
      <c r="K43" s="0" t="n">
        <f aca="false">IF(B43&lt;=50,0,IF(B43&lt;=100,51,IF(B43&lt;=150,101,IF(B43&lt;=200,151,IF(B43&lt;=300,201,IF(B43&lt;=400,301,IF(B43&lt;=500,401)))))))</f>
        <v>151</v>
      </c>
      <c r="L43" s="0" t="n">
        <f aca="false">(B43-K43)/(I43/H43)+J43</f>
        <v>67.1204081632653</v>
      </c>
      <c r="M43" s="0" t="n">
        <f aca="false">L43/22</f>
        <v>3.05092764378479</v>
      </c>
    </row>
    <row r="44" customFormat="false" ht="12.8" hidden="false" customHeight="false" outlineLevel="0" collapsed="false">
      <c r="A44" s="0" t="s">
        <v>52</v>
      </c>
      <c r="B44" s="0" t="n">
        <v>190</v>
      </c>
      <c r="H44" s="1" t="n">
        <f aca="false">IF(B44&lt;=50,12,IF(B44&lt;=100,23.3,IF(B44&lt;=150,19.9,IF(B44&lt;=200,94.9,IF(B44&lt;=300,99.9,IF(B44&lt;=400,99.9,IF(B44&lt;=500,149.9)))))))</f>
        <v>94.9</v>
      </c>
      <c r="I44" s="0" t="n">
        <f aca="false">IF(B44&lt;=50,50,IF(B44&lt;=100,49,IF(B44&lt;=150,49,IF(B44&lt;=200,49,IF(B44&lt;=300,99,IF(B44&lt;=400,99,IF(B44&lt;=500,99)))))))</f>
        <v>49</v>
      </c>
      <c r="J44" s="0" t="n">
        <f aca="false">IF(B44&lt;=50,0,IF(B44&lt;=100,12.1,IF(B44&lt;=150,35.5,IF(B44&lt;=200,55.5,IF(B44&lt;=300,150.5,IF(B44&lt;=400,250.5,IF(B44&lt;=500,350.5)))))))</f>
        <v>55.5</v>
      </c>
      <c r="K44" s="0" t="n">
        <f aca="false">IF(B44&lt;=50,0,IF(B44&lt;=100,51,IF(B44&lt;=150,101,IF(B44&lt;=200,151,IF(B44&lt;=300,201,IF(B44&lt;=400,301,IF(B44&lt;=500,401)))))))</f>
        <v>151</v>
      </c>
      <c r="L44" s="0" t="n">
        <f aca="false">(B44-K44)/(I44/H44)+J44</f>
        <v>131.032653061225</v>
      </c>
      <c r="M44" s="0" t="n">
        <f aca="false">L44/22</f>
        <v>5.95602968460111</v>
      </c>
    </row>
    <row r="45" customFormat="false" ht="12.8" hidden="false" customHeight="false" outlineLevel="0" collapsed="false">
      <c r="A45" s="0" t="s">
        <v>53</v>
      </c>
      <c r="B45" s="0" t="n">
        <v>92</v>
      </c>
      <c r="H45" s="1" t="n">
        <f aca="false">IF(B45&lt;=50,12,IF(B45&lt;=100,23.3,IF(B45&lt;=150,19.9,IF(B45&lt;=200,94.9,IF(B45&lt;=300,99.9,IF(B45&lt;=400,99.9,IF(B45&lt;=500,149.9)))))))</f>
        <v>23.3</v>
      </c>
      <c r="I45" s="0" t="n">
        <f aca="false">IF(B45&lt;=50,50,IF(B45&lt;=100,49,IF(B45&lt;=150,49,IF(B45&lt;=200,49,IF(B45&lt;=300,99,IF(B45&lt;=400,99,IF(B45&lt;=500,99)))))))</f>
        <v>49</v>
      </c>
      <c r="J45" s="0" t="n">
        <f aca="false">IF(B45&lt;=50,0,IF(B45&lt;=100,12.1,IF(B45&lt;=150,35.5,IF(B45&lt;=200,55.5,IF(B45&lt;=300,150.5,IF(B45&lt;=400,250.5,IF(B45&lt;=500,350.5)))))))</f>
        <v>12.1</v>
      </c>
      <c r="K45" s="0" t="n">
        <f aca="false">IF(B45&lt;=50,0,IF(B45&lt;=100,51,IF(B45&lt;=150,101,IF(B45&lt;=200,151,IF(B45&lt;=300,201,IF(B45&lt;=400,301,IF(B45&lt;=500,401)))))))</f>
        <v>51</v>
      </c>
      <c r="L45" s="0" t="n">
        <f aca="false">(B45-K45)/(I45/H45)+J45</f>
        <v>31.5959183673469</v>
      </c>
      <c r="M45" s="0" t="n">
        <f aca="false">L45/22</f>
        <v>1.43617810760668</v>
      </c>
    </row>
    <row r="46" customFormat="false" ht="12.8" hidden="false" customHeight="false" outlineLevel="0" collapsed="false">
      <c r="A46" s="0" t="s">
        <v>54</v>
      </c>
      <c r="B46" s="0" t="n">
        <v>162</v>
      </c>
      <c r="H46" s="1" t="n">
        <f aca="false">IF(B46&lt;=50,12,IF(B46&lt;=100,23.3,IF(B46&lt;=150,19.9,IF(B46&lt;=200,94.9,IF(B46&lt;=300,99.9,IF(B46&lt;=400,99.9,IF(B46&lt;=500,149.9)))))))</f>
        <v>94.9</v>
      </c>
      <c r="I46" s="0" t="n">
        <f aca="false">IF(B46&lt;=50,50,IF(B46&lt;=100,49,IF(B46&lt;=150,49,IF(B46&lt;=200,49,IF(B46&lt;=300,99,IF(B46&lt;=400,99,IF(B46&lt;=500,99)))))))</f>
        <v>49</v>
      </c>
      <c r="J46" s="0" t="n">
        <f aca="false">IF(B46&lt;=50,0,IF(B46&lt;=100,12.1,IF(B46&lt;=150,35.5,IF(B46&lt;=200,55.5,IF(B46&lt;=300,150.5,IF(B46&lt;=400,250.5,IF(B46&lt;=500,350.5)))))))</f>
        <v>55.5</v>
      </c>
      <c r="K46" s="0" t="n">
        <f aca="false">IF(B46&lt;=50,0,IF(B46&lt;=100,51,IF(B46&lt;=150,101,IF(B46&lt;=200,151,IF(B46&lt;=300,201,IF(B46&lt;=400,301,IF(B46&lt;=500,401)))))))</f>
        <v>151</v>
      </c>
      <c r="L46" s="0" t="n">
        <f aca="false">(B46-K46)/(I46/H46)+J46</f>
        <v>76.8040816326531</v>
      </c>
      <c r="M46" s="0" t="n">
        <f aca="false">L46/22</f>
        <v>3.49109461966605</v>
      </c>
    </row>
    <row r="47" customFormat="false" ht="12.8" hidden="false" customHeight="false" outlineLevel="0" collapsed="false">
      <c r="A47" s="0" t="s">
        <v>55</v>
      </c>
      <c r="B47" s="0" t="n">
        <v>163</v>
      </c>
      <c r="H47" s="1" t="n">
        <f aca="false">IF(B47&lt;=50,12,IF(B47&lt;=100,23.3,IF(B47&lt;=150,19.9,IF(B47&lt;=200,94.9,IF(B47&lt;=300,99.9,IF(B47&lt;=400,99.9,IF(B47&lt;=500,149.9)))))))</f>
        <v>94.9</v>
      </c>
      <c r="I47" s="0" t="n">
        <f aca="false">IF(B47&lt;=50,50,IF(B47&lt;=100,49,IF(B47&lt;=150,49,IF(B47&lt;=200,49,IF(B47&lt;=300,99,IF(B47&lt;=400,99,IF(B47&lt;=500,99)))))))</f>
        <v>49</v>
      </c>
      <c r="J47" s="0" t="n">
        <f aca="false">IF(B47&lt;=50,0,IF(B47&lt;=100,12.1,IF(B47&lt;=150,35.5,IF(B47&lt;=200,55.5,IF(B47&lt;=300,150.5,IF(B47&lt;=400,250.5,IF(B47&lt;=500,350.5)))))))</f>
        <v>55.5</v>
      </c>
      <c r="K47" s="0" t="n">
        <f aca="false">IF(B47&lt;=50,0,IF(B47&lt;=100,51,IF(B47&lt;=150,101,IF(B47&lt;=200,151,IF(B47&lt;=300,201,IF(B47&lt;=400,301,IF(B47&lt;=500,401)))))))</f>
        <v>151</v>
      </c>
      <c r="L47" s="0" t="n">
        <f aca="false">(B47-K47)/(I47/H47)+J47</f>
        <v>78.7408163265306</v>
      </c>
      <c r="M47" s="0" t="n">
        <f aca="false">L47/22</f>
        <v>3.5791280148423</v>
      </c>
    </row>
    <row r="48" customFormat="false" ht="12.8" hidden="false" customHeight="false" outlineLevel="0" collapsed="false">
      <c r="A48" s="0" t="s">
        <v>56</v>
      </c>
      <c r="B48" s="0" t="n">
        <v>149</v>
      </c>
      <c r="H48" s="1" t="n">
        <f aca="false">IF(B48&lt;=50,12,IF(B48&lt;=100,23.3,IF(B48&lt;=150,19.9,IF(B48&lt;=200,94.9,IF(B48&lt;=300,99.9,IF(B48&lt;=400,99.9,IF(B48&lt;=500,149.9)))))))</f>
        <v>19.9</v>
      </c>
      <c r="I48" s="0" t="n">
        <f aca="false">IF(B48&lt;=50,50,IF(B48&lt;=100,49,IF(B48&lt;=150,49,IF(B48&lt;=200,49,IF(B48&lt;=300,99,IF(B48&lt;=400,99,IF(B48&lt;=500,99)))))))</f>
        <v>49</v>
      </c>
      <c r="J48" s="0" t="n">
        <f aca="false">IF(B48&lt;=50,0,IF(B48&lt;=100,12.1,IF(B48&lt;=150,35.5,IF(B48&lt;=200,55.5,IF(B48&lt;=300,150.5,IF(B48&lt;=400,250.5,IF(B48&lt;=500,350.5)))))))</f>
        <v>35.5</v>
      </c>
      <c r="K48" s="0" t="n">
        <f aca="false">IF(B48&lt;=50,0,IF(B48&lt;=100,51,IF(B48&lt;=150,101,IF(B48&lt;=200,151,IF(B48&lt;=300,201,IF(B48&lt;=400,301,IF(B48&lt;=500,401)))))))</f>
        <v>101</v>
      </c>
      <c r="L48" s="0" t="n">
        <f aca="false">(B48-K48)/(I48/H48)+J48</f>
        <v>54.9938775510204</v>
      </c>
      <c r="M48" s="0" t="n">
        <f aca="false">L48/22</f>
        <v>2.49972170686456</v>
      </c>
    </row>
    <row r="49" customFormat="false" ht="12.8" hidden="false" customHeight="false" outlineLevel="0" collapsed="false">
      <c r="A49" s="0" t="s">
        <v>57</v>
      </c>
      <c r="B49" s="0" t="n">
        <v>191</v>
      </c>
      <c r="H49" s="1" t="n">
        <f aca="false">IF(B49&lt;=50,12,IF(B49&lt;=100,23.3,IF(B49&lt;=150,19.9,IF(B49&lt;=200,94.9,IF(B49&lt;=300,99.9,IF(B49&lt;=400,99.9,IF(B49&lt;=500,149.9)))))))</f>
        <v>94.9</v>
      </c>
      <c r="I49" s="0" t="n">
        <f aca="false">IF(B49&lt;=50,50,IF(B49&lt;=100,49,IF(B49&lt;=150,49,IF(B49&lt;=200,49,IF(B49&lt;=300,99,IF(B49&lt;=400,99,IF(B49&lt;=500,99)))))))</f>
        <v>49</v>
      </c>
      <c r="J49" s="0" t="n">
        <f aca="false">IF(B49&lt;=50,0,IF(B49&lt;=100,12.1,IF(B49&lt;=150,35.5,IF(B49&lt;=200,55.5,IF(B49&lt;=300,150.5,IF(B49&lt;=400,250.5,IF(B49&lt;=500,350.5)))))))</f>
        <v>55.5</v>
      </c>
      <c r="K49" s="0" t="n">
        <f aca="false">IF(B49&lt;=50,0,IF(B49&lt;=100,51,IF(B49&lt;=150,101,IF(B49&lt;=200,151,IF(B49&lt;=300,201,IF(B49&lt;=400,301,IF(B49&lt;=500,401)))))))</f>
        <v>151</v>
      </c>
      <c r="L49" s="0" t="n">
        <f aca="false">(B49-K49)/(I49/H49)+J49</f>
        <v>132.969387755102</v>
      </c>
      <c r="M49" s="0" t="n">
        <f aca="false">L49/22</f>
        <v>6.04406307977737</v>
      </c>
    </row>
    <row r="50" customFormat="false" ht="12.8" hidden="false" customHeight="false" outlineLevel="0" collapsed="false">
      <c r="A50" s="0" t="s">
        <v>58</v>
      </c>
      <c r="B50" s="0" t="n">
        <v>147</v>
      </c>
      <c r="H50" s="1" t="n">
        <f aca="false">IF(B50&lt;=50,12,IF(B50&lt;=100,23.3,IF(B50&lt;=150,19.9,IF(B50&lt;=200,94.9,IF(B50&lt;=300,99.9,IF(B50&lt;=400,99.9,IF(B50&lt;=500,149.9)))))))</f>
        <v>19.9</v>
      </c>
      <c r="I50" s="0" t="n">
        <f aca="false">IF(B50&lt;=50,50,IF(B50&lt;=100,49,IF(B50&lt;=150,49,IF(B50&lt;=200,49,IF(B50&lt;=300,99,IF(B50&lt;=400,99,IF(B50&lt;=500,99)))))))</f>
        <v>49</v>
      </c>
      <c r="J50" s="0" t="n">
        <f aca="false">IF(B50&lt;=50,0,IF(B50&lt;=100,12.1,IF(B50&lt;=150,35.5,IF(B50&lt;=200,55.5,IF(B50&lt;=300,150.5,IF(B50&lt;=400,250.5,IF(B50&lt;=500,350.5)))))))</f>
        <v>35.5</v>
      </c>
      <c r="K50" s="0" t="n">
        <f aca="false">IF(B50&lt;=50,0,IF(B50&lt;=100,51,IF(B50&lt;=150,101,IF(B50&lt;=200,151,IF(B50&lt;=300,201,IF(B50&lt;=400,301,IF(B50&lt;=500,401)))))))</f>
        <v>101</v>
      </c>
      <c r="L50" s="0" t="n">
        <f aca="false">(B50-K50)/(I50/H50)+J50</f>
        <v>54.1816326530612</v>
      </c>
      <c r="M50" s="0" t="n">
        <f aca="false">L50/22</f>
        <v>2.46280148423006</v>
      </c>
    </row>
    <row r="51" customFormat="false" ht="12.8" hidden="false" customHeight="false" outlineLevel="0" collapsed="false">
      <c r="A51" s="0" t="s">
        <v>59</v>
      </c>
      <c r="B51" s="0" t="n">
        <v>168</v>
      </c>
      <c r="H51" s="1" t="n">
        <f aca="false">IF(B51&lt;=50,12,IF(B51&lt;=100,23.3,IF(B51&lt;=150,19.9,IF(B51&lt;=200,94.9,IF(B51&lt;=300,99.9,IF(B51&lt;=400,99.9,IF(B51&lt;=500,149.9)))))))</f>
        <v>94.9</v>
      </c>
      <c r="I51" s="0" t="n">
        <f aca="false">IF(B51&lt;=50,50,IF(B51&lt;=100,49,IF(B51&lt;=150,49,IF(B51&lt;=200,49,IF(B51&lt;=300,99,IF(B51&lt;=400,99,IF(B51&lt;=500,99)))))))</f>
        <v>49</v>
      </c>
      <c r="J51" s="0" t="n">
        <f aca="false">IF(B51&lt;=50,0,IF(B51&lt;=100,12.1,IF(B51&lt;=150,35.5,IF(B51&lt;=200,55.5,IF(B51&lt;=300,150.5,IF(B51&lt;=400,250.5,IF(B51&lt;=500,350.5)))))))</f>
        <v>55.5</v>
      </c>
      <c r="K51" s="0" t="n">
        <f aca="false">IF(B51&lt;=50,0,IF(B51&lt;=100,51,IF(B51&lt;=150,101,IF(B51&lt;=200,151,IF(B51&lt;=300,201,IF(B51&lt;=400,301,IF(B51&lt;=500,401)))))))</f>
        <v>151</v>
      </c>
      <c r="L51" s="0" t="n">
        <f aca="false">(B51-K51)/(I51/H51)+J51</f>
        <v>88.4244897959184</v>
      </c>
      <c r="M51" s="0" t="n">
        <f aca="false">L51/22</f>
        <v>4.01929499072356</v>
      </c>
    </row>
    <row r="52" customFormat="false" ht="12.8" hidden="false" customHeight="false" outlineLevel="0" collapsed="false">
      <c r="A52" s="0" t="s">
        <v>60</v>
      </c>
      <c r="B52" s="0" t="n">
        <v>134</v>
      </c>
      <c r="H52" s="1" t="n">
        <f aca="false">IF(B52&lt;=50,12,IF(B52&lt;=100,23.3,IF(B52&lt;=150,19.9,IF(B52&lt;=200,94.9,IF(B52&lt;=300,99.9,IF(B52&lt;=400,99.9,IF(B52&lt;=500,149.9)))))))</f>
        <v>19.9</v>
      </c>
      <c r="I52" s="0" t="n">
        <f aca="false">IF(B52&lt;=50,50,IF(B52&lt;=100,49,IF(B52&lt;=150,49,IF(B52&lt;=200,49,IF(B52&lt;=300,99,IF(B52&lt;=400,99,IF(B52&lt;=500,99)))))))</f>
        <v>49</v>
      </c>
      <c r="J52" s="0" t="n">
        <f aca="false">IF(B52&lt;=50,0,IF(B52&lt;=100,12.1,IF(B52&lt;=150,35.5,IF(B52&lt;=200,55.5,IF(B52&lt;=300,150.5,IF(B52&lt;=400,250.5,IF(B52&lt;=500,350.5)))))))</f>
        <v>35.5</v>
      </c>
      <c r="K52" s="0" t="n">
        <f aca="false">IF(B52&lt;=50,0,IF(B52&lt;=100,51,IF(B52&lt;=150,101,IF(B52&lt;=200,151,IF(B52&lt;=300,201,IF(B52&lt;=400,301,IF(B52&lt;=500,401)))))))</f>
        <v>101</v>
      </c>
      <c r="L52" s="0" t="n">
        <f aca="false">(B52-K52)/(I52/H52)+J52</f>
        <v>48.9020408163265</v>
      </c>
      <c r="M52" s="0" t="n">
        <f aca="false">L52/22</f>
        <v>2.22282003710575</v>
      </c>
    </row>
    <row r="53" customFormat="false" ht="12.8" hidden="false" customHeight="false" outlineLevel="0" collapsed="false">
      <c r="A53" s="0" t="s">
        <v>61</v>
      </c>
      <c r="B53" s="0" t="n">
        <v>134</v>
      </c>
      <c r="H53" s="1" t="n">
        <f aca="false">IF(B53&lt;=50,12,IF(B53&lt;=100,23.3,IF(B53&lt;=150,19.9,IF(B53&lt;=200,94.9,IF(B53&lt;=300,99.9,IF(B53&lt;=400,99.9,IF(B53&lt;=500,149.9)))))))</f>
        <v>19.9</v>
      </c>
      <c r="I53" s="0" t="n">
        <f aca="false">IF(B53&lt;=50,50,IF(B53&lt;=100,49,IF(B53&lt;=150,49,IF(B53&lt;=200,49,IF(B53&lt;=300,99,IF(B53&lt;=400,99,IF(B53&lt;=500,99)))))))</f>
        <v>49</v>
      </c>
      <c r="J53" s="0" t="n">
        <f aca="false">IF(B53&lt;=50,0,IF(B53&lt;=100,12.1,IF(B53&lt;=150,35.5,IF(B53&lt;=200,55.5,IF(B53&lt;=300,150.5,IF(B53&lt;=400,250.5,IF(B53&lt;=500,350.5)))))))</f>
        <v>35.5</v>
      </c>
      <c r="K53" s="0" t="n">
        <f aca="false">IF(B53&lt;=50,0,IF(B53&lt;=100,51,IF(B53&lt;=150,101,IF(B53&lt;=200,151,IF(B53&lt;=300,201,IF(B53&lt;=400,301,IF(B53&lt;=500,401)))))))</f>
        <v>101</v>
      </c>
      <c r="L53" s="0" t="n">
        <f aca="false">(B53-K53)/(I53/H53)+J53</f>
        <v>48.9020408163265</v>
      </c>
      <c r="M53" s="0" t="n">
        <f aca="false">L53/22</f>
        <v>2.22282003710575</v>
      </c>
    </row>
    <row r="54" customFormat="false" ht="12.8" hidden="false" customHeight="false" outlineLevel="0" collapsed="false">
      <c r="A54" s="0" t="s">
        <v>62</v>
      </c>
      <c r="B54" s="0" t="n">
        <v>107</v>
      </c>
      <c r="H54" s="1" t="n">
        <f aca="false">IF(B54&lt;=50,12,IF(B54&lt;=100,23.3,IF(B54&lt;=150,19.9,IF(B54&lt;=200,94.9,IF(B54&lt;=300,99.9,IF(B54&lt;=400,99.9,IF(B54&lt;=500,149.9)))))))</f>
        <v>19.9</v>
      </c>
      <c r="I54" s="0" t="n">
        <f aca="false">IF(B54&lt;=50,50,IF(B54&lt;=100,49,IF(B54&lt;=150,49,IF(B54&lt;=200,49,IF(B54&lt;=300,99,IF(B54&lt;=400,99,IF(B54&lt;=500,99)))))))</f>
        <v>49</v>
      </c>
      <c r="J54" s="0" t="n">
        <f aca="false">IF(B54&lt;=50,0,IF(B54&lt;=100,12.1,IF(B54&lt;=150,35.5,IF(B54&lt;=200,55.5,IF(B54&lt;=300,150.5,IF(B54&lt;=400,250.5,IF(B54&lt;=500,350.5)))))))</f>
        <v>35.5</v>
      </c>
      <c r="K54" s="0" t="n">
        <f aca="false">IF(B54&lt;=50,0,IF(B54&lt;=100,51,IF(B54&lt;=150,101,IF(B54&lt;=200,151,IF(B54&lt;=300,201,IF(B54&lt;=400,301,IF(B54&lt;=500,401)))))))</f>
        <v>101</v>
      </c>
      <c r="L54" s="0" t="n">
        <f aca="false">(B54-K54)/(I54/H54)+J54</f>
        <v>37.9367346938776</v>
      </c>
      <c r="M54" s="0" t="n">
        <f aca="false">L54/22</f>
        <v>1.72439703153989</v>
      </c>
    </row>
    <row r="55" customFormat="false" ht="12.8" hidden="false" customHeight="false" outlineLevel="0" collapsed="false">
      <c r="A55" s="0" t="s">
        <v>63</v>
      </c>
      <c r="B55" s="0" t="n">
        <v>94</v>
      </c>
      <c r="H55" s="1" t="n">
        <f aca="false">IF(B55&lt;=50,12,IF(B55&lt;=100,23.3,IF(B55&lt;=150,19.9,IF(B55&lt;=200,94.9,IF(B55&lt;=300,99.9,IF(B55&lt;=400,99.9,IF(B55&lt;=500,149.9)))))))</f>
        <v>23.3</v>
      </c>
      <c r="I55" s="0" t="n">
        <f aca="false">IF(B55&lt;=50,50,IF(B55&lt;=100,49,IF(B55&lt;=150,49,IF(B55&lt;=200,49,IF(B55&lt;=300,99,IF(B55&lt;=400,99,IF(B55&lt;=500,99)))))))</f>
        <v>49</v>
      </c>
      <c r="J55" s="0" t="n">
        <f aca="false">IF(B55&lt;=50,0,IF(B55&lt;=100,12.1,IF(B55&lt;=150,35.5,IF(B55&lt;=200,55.5,IF(B55&lt;=300,150.5,IF(B55&lt;=400,250.5,IF(B55&lt;=500,350.5)))))))</f>
        <v>12.1</v>
      </c>
      <c r="K55" s="0" t="n">
        <f aca="false">IF(B55&lt;=50,0,IF(B55&lt;=100,51,IF(B55&lt;=150,101,IF(B55&lt;=200,151,IF(B55&lt;=300,201,IF(B55&lt;=400,301,IF(B55&lt;=500,401)))))))</f>
        <v>51</v>
      </c>
      <c r="L55" s="0" t="n">
        <f aca="false">(B55-K55)/(I55/H55)+J55</f>
        <v>32.5469387755102</v>
      </c>
      <c r="M55" s="0" t="n">
        <f aca="false">L55/22</f>
        <v>1.47940630797774</v>
      </c>
    </row>
    <row r="56" customFormat="false" ht="12.8" hidden="false" customHeight="false" outlineLevel="0" collapsed="false">
      <c r="A56" s="0" t="s">
        <v>64</v>
      </c>
      <c r="B56" s="0" t="n">
        <v>115</v>
      </c>
      <c r="H56" s="1" t="n">
        <f aca="false">IF(B56&lt;=50,12,IF(B56&lt;=100,23.3,IF(B56&lt;=150,19.9,IF(B56&lt;=200,94.9,IF(B56&lt;=300,99.9,IF(B56&lt;=400,99.9,IF(B56&lt;=500,149.9)))))))</f>
        <v>19.9</v>
      </c>
      <c r="I56" s="0" t="n">
        <f aca="false">IF(B56&lt;=50,50,IF(B56&lt;=100,49,IF(B56&lt;=150,49,IF(B56&lt;=200,49,IF(B56&lt;=300,99,IF(B56&lt;=400,99,IF(B56&lt;=500,99)))))))</f>
        <v>49</v>
      </c>
      <c r="J56" s="0" t="n">
        <f aca="false">IF(B56&lt;=50,0,IF(B56&lt;=100,12.1,IF(B56&lt;=150,35.5,IF(B56&lt;=200,55.5,IF(B56&lt;=300,150.5,IF(B56&lt;=400,250.5,IF(B56&lt;=500,350.5)))))))</f>
        <v>35.5</v>
      </c>
      <c r="K56" s="0" t="n">
        <f aca="false">IF(B56&lt;=50,0,IF(B56&lt;=100,51,IF(B56&lt;=150,101,IF(B56&lt;=200,151,IF(B56&lt;=300,201,IF(B56&lt;=400,301,IF(B56&lt;=500,401)))))))</f>
        <v>101</v>
      </c>
      <c r="L56" s="0" t="n">
        <f aca="false">(B56-K56)/(I56/H56)+J56</f>
        <v>41.1857142857143</v>
      </c>
      <c r="M56" s="0" t="n">
        <f aca="false">L56/22</f>
        <v>1.87207792207792</v>
      </c>
    </row>
    <row r="57" customFormat="false" ht="12.8" hidden="false" customHeight="false" outlineLevel="0" collapsed="false">
      <c r="A57" s="0" t="s">
        <v>65</v>
      </c>
      <c r="B57" s="0" t="n">
        <v>101</v>
      </c>
      <c r="H57" s="1" t="n">
        <f aca="false">IF(B57&lt;=50,12,IF(B57&lt;=100,23.3,IF(B57&lt;=150,19.9,IF(B57&lt;=200,94.9,IF(B57&lt;=300,99.9,IF(B57&lt;=400,99.9,IF(B57&lt;=500,149.9)))))))</f>
        <v>19.9</v>
      </c>
      <c r="I57" s="0" t="n">
        <f aca="false">IF(B57&lt;=50,50,IF(B57&lt;=100,49,IF(B57&lt;=150,49,IF(B57&lt;=200,49,IF(B57&lt;=300,99,IF(B57&lt;=400,99,IF(B57&lt;=500,99)))))))</f>
        <v>49</v>
      </c>
      <c r="J57" s="0" t="n">
        <f aca="false">IF(B57&lt;=50,0,IF(B57&lt;=100,12.1,IF(B57&lt;=150,35.5,IF(B57&lt;=200,55.5,IF(B57&lt;=300,150.5,IF(B57&lt;=400,250.5,IF(B57&lt;=500,350.5)))))))</f>
        <v>35.5</v>
      </c>
      <c r="K57" s="0" t="n">
        <f aca="false">IF(B57&lt;=50,0,IF(B57&lt;=100,51,IF(B57&lt;=150,101,IF(B57&lt;=200,151,IF(B57&lt;=300,201,IF(B57&lt;=400,301,IF(B57&lt;=500,401)))))))</f>
        <v>101</v>
      </c>
      <c r="L57" s="0" t="n">
        <f aca="false">(B57-K57)/(I57/H57)+J57</f>
        <v>35.5</v>
      </c>
      <c r="M57" s="0" t="n">
        <f aca="false">L57/22</f>
        <v>1.61363636363636</v>
      </c>
    </row>
    <row r="58" customFormat="false" ht="12.8" hidden="false" customHeight="false" outlineLevel="0" collapsed="false">
      <c r="A58" s="0" t="s">
        <v>66</v>
      </c>
      <c r="B58" s="0" t="n">
        <v>134</v>
      </c>
      <c r="H58" s="1" t="n">
        <f aca="false">IF(B58&lt;=50,12,IF(B58&lt;=100,23.3,IF(B58&lt;=150,19.9,IF(B58&lt;=200,94.9,IF(B58&lt;=300,99.9,IF(B58&lt;=400,99.9,IF(B58&lt;=500,149.9)))))))</f>
        <v>19.9</v>
      </c>
      <c r="I58" s="0" t="n">
        <f aca="false">IF(B58&lt;=50,50,IF(B58&lt;=100,49,IF(B58&lt;=150,49,IF(B58&lt;=200,49,IF(B58&lt;=300,99,IF(B58&lt;=400,99,IF(B58&lt;=500,99)))))))</f>
        <v>49</v>
      </c>
      <c r="J58" s="0" t="n">
        <f aca="false">IF(B58&lt;=50,0,IF(B58&lt;=100,12.1,IF(B58&lt;=150,35.5,IF(B58&lt;=200,55.5,IF(B58&lt;=300,150.5,IF(B58&lt;=400,250.5,IF(B58&lt;=500,350.5)))))))</f>
        <v>35.5</v>
      </c>
      <c r="K58" s="0" t="n">
        <f aca="false">IF(B58&lt;=50,0,IF(B58&lt;=100,51,IF(B58&lt;=150,101,IF(B58&lt;=200,151,IF(B58&lt;=300,201,IF(B58&lt;=400,301,IF(B58&lt;=500,401)))))))</f>
        <v>101</v>
      </c>
      <c r="L58" s="0" t="n">
        <f aca="false">(B58-K58)/(I58/H58)+J58</f>
        <v>48.9020408163265</v>
      </c>
      <c r="M58" s="0" t="n">
        <f aca="false">L58/22</f>
        <v>2.22282003710575</v>
      </c>
    </row>
    <row r="59" customFormat="false" ht="12.8" hidden="false" customHeight="false" outlineLevel="0" collapsed="false">
      <c r="A59" s="0" t="s">
        <v>67</v>
      </c>
      <c r="B59" s="0" t="n">
        <v>144</v>
      </c>
      <c r="H59" s="1" t="n">
        <f aca="false">IF(B59&lt;=50,12,IF(B59&lt;=100,23.3,IF(B59&lt;=150,19.9,IF(B59&lt;=200,94.9,IF(B59&lt;=300,99.9,IF(B59&lt;=400,99.9,IF(B59&lt;=500,149.9)))))))</f>
        <v>19.9</v>
      </c>
      <c r="I59" s="0" t="n">
        <f aca="false">IF(B59&lt;=50,50,IF(B59&lt;=100,49,IF(B59&lt;=150,49,IF(B59&lt;=200,49,IF(B59&lt;=300,99,IF(B59&lt;=400,99,IF(B59&lt;=500,99)))))))</f>
        <v>49</v>
      </c>
      <c r="J59" s="0" t="n">
        <f aca="false">IF(B59&lt;=50,0,IF(B59&lt;=100,12.1,IF(B59&lt;=150,35.5,IF(B59&lt;=200,55.5,IF(B59&lt;=300,150.5,IF(B59&lt;=400,250.5,IF(B59&lt;=500,350.5)))))))</f>
        <v>35.5</v>
      </c>
      <c r="K59" s="0" t="n">
        <f aca="false">IF(B59&lt;=50,0,IF(B59&lt;=100,51,IF(B59&lt;=150,101,IF(B59&lt;=200,151,IF(B59&lt;=300,201,IF(B59&lt;=400,301,IF(B59&lt;=500,401)))))))</f>
        <v>101</v>
      </c>
      <c r="L59" s="0" t="n">
        <f aca="false">(B59-K59)/(I59/H59)+J59</f>
        <v>52.9632653061225</v>
      </c>
      <c r="M59" s="0" t="n">
        <f aca="false">L59/22</f>
        <v>2.40742115027829</v>
      </c>
    </row>
    <row r="60" customFormat="false" ht="12.8" hidden="false" customHeight="false" outlineLevel="0" collapsed="false">
      <c r="A60" s="0" t="s">
        <v>68</v>
      </c>
      <c r="B60" s="0" t="n">
        <v>116</v>
      </c>
      <c r="H60" s="1" t="n">
        <f aca="false">IF(B60&lt;=50,12,IF(B60&lt;=100,23.3,IF(B60&lt;=150,19.9,IF(B60&lt;=200,94.9,IF(B60&lt;=300,99.9,IF(B60&lt;=400,99.9,IF(B60&lt;=500,149.9)))))))</f>
        <v>19.9</v>
      </c>
      <c r="I60" s="0" t="n">
        <f aca="false">IF(B60&lt;=50,50,IF(B60&lt;=100,49,IF(B60&lt;=150,49,IF(B60&lt;=200,49,IF(B60&lt;=300,99,IF(B60&lt;=400,99,IF(B60&lt;=500,99)))))))</f>
        <v>49</v>
      </c>
      <c r="J60" s="0" t="n">
        <f aca="false">IF(B60&lt;=50,0,IF(B60&lt;=100,12.1,IF(B60&lt;=150,35.5,IF(B60&lt;=200,55.5,IF(B60&lt;=300,150.5,IF(B60&lt;=400,250.5,IF(B60&lt;=500,350.5)))))))</f>
        <v>35.5</v>
      </c>
      <c r="K60" s="0" t="n">
        <f aca="false">IF(B60&lt;=50,0,IF(B60&lt;=100,51,IF(B60&lt;=150,101,IF(B60&lt;=200,151,IF(B60&lt;=300,201,IF(B60&lt;=400,301,IF(B60&lt;=500,401)))))))</f>
        <v>101</v>
      </c>
      <c r="L60" s="0" t="n">
        <f aca="false">(B60-K60)/(I60/H60)+J60</f>
        <v>41.5918367346939</v>
      </c>
      <c r="M60" s="0" t="n">
        <f aca="false">L60/22</f>
        <v>1.89053803339518</v>
      </c>
    </row>
    <row r="61" customFormat="false" ht="12.8" hidden="false" customHeight="false" outlineLevel="0" collapsed="false">
      <c r="A61" s="0" t="s">
        <v>69</v>
      </c>
      <c r="B61" s="0" t="n">
        <v>139</v>
      </c>
      <c r="H61" s="1" t="n">
        <f aca="false">IF(B61&lt;=50,12,IF(B61&lt;=100,23.3,IF(B61&lt;=150,19.9,IF(B61&lt;=200,94.9,IF(B61&lt;=300,99.9,IF(B61&lt;=400,99.9,IF(B61&lt;=500,149.9)))))))</f>
        <v>19.9</v>
      </c>
      <c r="I61" s="0" t="n">
        <f aca="false">IF(B61&lt;=50,50,IF(B61&lt;=100,49,IF(B61&lt;=150,49,IF(B61&lt;=200,49,IF(B61&lt;=300,99,IF(B61&lt;=400,99,IF(B61&lt;=500,99)))))))</f>
        <v>49</v>
      </c>
      <c r="J61" s="0" t="n">
        <f aca="false">IF(B61&lt;=50,0,IF(B61&lt;=100,12.1,IF(B61&lt;=150,35.5,IF(B61&lt;=200,55.5,IF(B61&lt;=300,150.5,IF(B61&lt;=400,250.5,IF(B61&lt;=500,350.5)))))))</f>
        <v>35.5</v>
      </c>
      <c r="K61" s="0" t="n">
        <f aca="false">IF(B61&lt;=50,0,IF(B61&lt;=100,51,IF(B61&lt;=150,101,IF(B61&lt;=200,151,IF(B61&lt;=300,201,IF(B61&lt;=400,301,IF(B61&lt;=500,401)))))))</f>
        <v>101</v>
      </c>
      <c r="L61" s="0" t="n">
        <f aca="false">(B61-K61)/(I61/H61)+J61</f>
        <v>50.9326530612245</v>
      </c>
      <c r="M61" s="0" t="n">
        <f aca="false">L61/22</f>
        <v>2.31512059369202</v>
      </c>
    </row>
    <row r="62" customFormat="false" ht="12.8" hidden="false" customHeight="false" outlineLevel="0" collapsed="false">
      <c r="A62" s="0" t="s">
        <v>70</v>
      </c>
      <c r="B62" s="0" t="n">
        <v>147</v>
      </c>
      <c r="H62" s="1" t="n">
        <f aca="false">IF(B62&lt;=50,12,IF(B62&lt;=100,23.3,IF(B62&lt;=150,19.9,IF(B62&lt;=200,94.9,IF(B62&lt;=300,99.9,IF(B62&lt;=400,99.9,IF(B62&lt;=500,149.9)))))))</f>
        <v>19.9</v>
      </c>
      <c r="I62" s="0" t="n">
        <f aca="false">IF(B62&lt;=50,50,IF(B62&lt;=100,49,IF(B62&lt;=150,49,IF(B62&lt;=200,49,IF(B62&lt;=300,99,IF(B62&lt;=400,99,IF(B62&lt;=500,99)))))))</f>
        <v>49</v>
      </c>
      <c r="J62" s="0" t="n">
        <f aca="false">IF(B62&lt;=50,0,IF(B62&lt;=100,12.1,IF(B62&lt;=150,35.5,IF(B62&lt;=200,55.5,IF(B62&lt;=300,150.5,IF(B62&lt;=400,250.5,IF(B62&lt;=500,350.5)))))))</f>
        <v>35.5</v>
      </c>
      <c r="K62" s="0" t="n">
        <f aca="false">IF(B62&lt;=50,0,IF(B62&lt;=100,51,IF(B62&lt;=150,101,IF(B62&lt;=200,151,IF(B62&lt;=300,201,IF(B62&lt;=400,301,IF(B62&lt;=500,401)))))))</f>
        <v>101</v>
      </c>
      <c r="L62" s="0" t="n">
        <f aca="false">(B62-K62)/(I62/H62)+J62</f>
        <v>54.1816326530612</v>
      </c>
      <c r="M62" s="0" t="n">
        <f aca="false">L62/22</f>
        <v>2.46280148423006</v>
      </c>
    </row>
    <row r="63" customFormat="false" ht="12.8" hidden="false" customHeight="false" outlineLevel="0" collapsed="false">
      <c r="A63" s="0" t="s">
        <v>71</v>
      </c>
      <c r="B63" s="0" t="n">
        <v>160</v>
      </c>
      <c r="H63" s="1" t="n">
        <f aca="false">IF(B63&lt;=50,12,IF(B63&lt;=100,23.3,IF(B63&lt;=150,19.9,IF(B63&lt;=200,94.9,IF(B63&lt;=300,99.9,IF(B63&lt;=400,99.9,IF(B63&lt;=500,149.9)))))))</f>
        <v>94.9</v>
      </c>
      <c r="I63" s="0" t="n">
        <f aca="false">IF(B63&lt;=50,50,IF(B63&lt;=100,49,IF(B63&lt;=150,49,IF(B63&lt;=200,49,IF(B63&lt;=300,99,IF(B63&lt;=400,99,IF(B63&lt;=500,99)))))))</f>
        <v>49</v>
      </c>
      <c r="J63" s="0" t="n">
        <f aca="false">IF(B63&lt;=50,0,IF(B63&lt;=100,12.1,IF(B63&lt;=150,35.5,IF(B63&lt;=200,55.5,IF(B63&lt;=300,150.5,IF(B63&lt;=400,250.5,IF(B63&lt;=500,350.5)))))))</f>
        <v>55.5</v>
      </c>
      <c r="K63" s="0" t="n">
        <f aca="false">IF(B63&lt;=50,0,IF(B63&lt;=100,51,IF(B63&lt;=150,101,IF(B63&lt;=200,151,IF(B63&lt;=300,201,IF(B63&lt;=400,301,IF(B63&lt;=500,401)))))))</f>
        <v>151</v>
      </c>
      <c r="L63" s="0" t="n">
        <f aca="false">(B63-K63)/(I63/H63)+J63</f>
        <v>72.930612244898</v>
      </c>
      <c r="M63" s="0" t="n">
        <f aca="false">L63/22</f>
        <v>3.31502782931354</v>
      </c>
    </row>
    <row r="64" customFormat="false" ht="12.8" hidden="false" customHeight="false" outlineLevel="0" collapsed="false">
      <c r="A64" s="0" t="s">
        <v>72</v>
      </c>
      <c r="B64" s="0" t="n">
        <v>143</v>
      </c>
      <c r="H64" s="1" t="n">
        <f aca="false">IF(B64&lt;=50,12,IF(B64&lt;=100,23.3,IF(B64&lt;=150,19.9,IF(B64&lt;=200,94.9,IF(B64&lt;=300,99.9,IF(B64&lt;=400,99.9,IF(B64&lt;=500,149.9)))))))</f>
        <v>19.9</v>
      </c>
      <c r="I64" s="0" t="n">
        <f aca="false">IF(B64&lt;=50,50,IF(B64&lt;=100,49,IF(B64&lt;=150,49,IF(B64&lt;=200,49,IF(B64&lt;=300,99,IF(B64&lt;=400,99,IF(B64&lt;=500,99)))))))</f>
        <v>49</v>
      </c>
      <c r="J64" s="0" t="n">
        <f aca="false">IF(B64&lt;=50,0,IF(B64&lt;=100,12.1,IF(B64&lt;=150,35.5,IF(B64&lt;=200,55.5,IF(B64&lt;=300,150.5,IF(B64&lt;=400,250.5,IF(B64&lt;=500,350.5)))))))</f>
        <v>35.5</v>
      </c>
      <c r="K64" s="0" t="n">
        <f aca="false">IF(B64&lt;=50,0,IF(B64&lt;=100,51,IF(B64&lt;=150,101,IF(B64&lt;=200,151,IF(B64&lt;=300,201,IF(B64&lt;=400,301,IF(B64&lt;=500,401)))))))</f>
        <v>101</v>
      </c>
      <c r="L64" s="0" t="n">
        <f aca="false">(B64-K64)/(I64/H64)+J64</f>
        <v>52.5571428571429</v>
      </c>
      <c r="M64" s="0" t="n">
        <f aca="false">L64/22</f>
        <v>2.38896103896104</v>
      </c>
    </row>
    <row r="65" customFormat="false" ht="12.8" hidden="false" customHeight="false" outlineLevel="0" collapsed="false">
      <c r="A65" s="0" t="s">
        <v>73</v>
      </c>
      <c r="B65" s="0" t="n">
        <v>129</v>
      </c>
      <c r="H65" s="1" t="n">
        <f aca="false">IF(B65&lt;=50,12,IF(B65&lt;=100,23.3,IF(B65&lt;=150,19.9,IF(B65&lt;=200,94.9,IF(B65&lt;=300,99.9,IF(B65&lt;=400,99.9,IF(B65&lt;=500,149.9)))))))</f>
        <v>19.9</v>
      </c>
      <c r="I65" s="0" t="n">
        <f aca="false">IF(B65&lt;=50,50,IF(B65&lt;=100,49,IF(B65&lt;=150,49,IF(B65&lt;=200,49,IF(B65&lt;=300,99,IF(B65&lt;=400,99,IF(B65&lt;=500,99)))))))</f>
        <v>49</v>
      </c>
      <c r="J65" s="0" t="n">
        <f aca="false">IF(B65&lt;=50,0,IF(B65&lt;=100,12.1,IF(B65&lt;=150,35.5,IF(B65&lt;=200,55.5,IF(B65&lt;=300,150.5,IF(B65&lt;=400,250.5,IF(B65&lt;=500,350.5)))))))</f>
        <v>35.5</v>
      </c>
      <c r="K65" s="0" t="n">
        <f aca="false">IF(B65&lt;=50,0,IF(B65&lt;=100,51,IF(B65&lt;=150,101,IF(B65&lt;=200,151,IF(B65&lt;=300,201,IF(B65&lt;=400,301,IF(B65&lt;=500,401)))))))</f>
        <v>101</v>
      </c>
      <c r="L65" s="0" t="n">
        <f aca="false">(B65-K65)/(I65/H65)+J65</f>
        <v>46.8714285714286</v>
      </c>
      <c r="M65" s="0" t="n">
        <f aca="false">L65/22</f>
        <v>2.13051948051948</v>
      </c>
    </row>
    <row r="66" customFormat="false" ht="12.8" hidden="false" customHeight="false" outlineLevel="0" collapsed="false">
      <c r="A66" s="0" t="s">
        <v>74</v>
      </c>
      <c r="B66" s="0" t="n">
        <v>85</v>
      </c>
      <c r="H66" s="1" t="n">
        <f aca="false">IF(B66&lt;=50,12,IF(B66&lt;=100,23.3,IF(B66&lt;=150,19.9,IF(B66&lt;=200,94.9,IF(B66&lt;=300,99.9,IF(B66&lt;=400,99.9,IF(B66&lt;=500,149.9)))))))</f>
        <v>23.3</v>
      </c>
      <c r="I66" s="0" t="n">
        <f aca="false">IF(B66&lt;=50,50,IF(B66&lt;=100,49,IF(B66&lt;=150,49,IF(B66&lt;=200,49,IF(B66&lt;=300,99,IF(B66&lt;=400,99,IF(B66&lt;=500,99)))))))</f>
        <v>49</v>
      </c>
      <c r="J66" s="0" t="n">
        <f aca="false">IF(B66&lt;=50,0,IF(B66&lt;=100,12.1,IF(B66&lt;=150,35.5,IF(B66&lt;=200,55.5,IF(B66&lt;=300,150.5,IF(B66&lt;=400,250.5,IF(B66&lt;=500,350.5)))))))</f>
        <v>12.1</v>
      </c>
      <c r="K66" s="0" t="n">
        <f aca="false">IF(B66&lt;=50,0,IF(B66&lt;=100,51,IF(B66&lt;=150,101,IF(B66&lt;=200,151,IF(B66&lt;=300,201,IF(B66&lt;=400,301,IF(B66&lt;=500,401)))))))</f>
        <v>51</v>
      </c>
      <c r="L66" s="0" t="n">
        <f aca="false">(B66-K66)/(I66/H66)+J66</f>
        <v>28.2673469387755</v>
      </c>
      <c r="M66" s="0" t="n">
        <f aca="false">L66/22</f>
        <v>1.28487940630798</v>
      </c>
    </row>
    <row r="67" customFormat="false" ht="12.8" hidden="false" customHeight="false" outlineLevel="0" collapsed="false">
      <c r="A67" s="0" t="s">
        <v>75</v>
      </c>
      <c r="B67" s="0" t="n">
        <v>149</v>
      </c>
      <c r="H67" s="1" t="n">
        <f aca="false">IF(B67&lt;=50,12,IF(B67&lt;=100,23.3,IF(B67&lt;=150,19.9,IF(B67&lt;=200,94.9,IF(B67&lt;=300,99.9,IF(B67&lt;=400,99.9,IF(B67&lt;=500,149.9)))))))</f>
        <v>19.9</v>
      </c>
      <c r="I67" s="0" t="n">
        <f aca="false">IF(B67&lt;=50,50,IF(B67&lt;=100,49,IF(B67&lt;=150,49,IF(B67&lt;=200,49,IF(B67&lt;=300,99,IF(B67&lt;=400,99,IF(B67&lt;=500,99)))))))</f>
        <v>49</v>
      </c>
      <c r="J67" s="0" t="n">
        <f aca="false">IF(B67&lt;=50,0,IF(B67&lt;=100,12.1,IF(B67&lt;=150,35.5,IF(B67&lt;=200,55.5,IF(B67&lt;=300,150.5,IF(B67&lt;=400,250.5,IF(B67&lt;=500,350.5)))))))</f>
        <v>35.5</v>
      </c>
      <c r="K67" s="0" t="n">
        <f aca="false">IF(B67&lt;=50,0,IF(B67&lt;=100,51,IF(B67&lt;=150,101,IF(B67&lt;=200,151,IF(B67&lt;=300,201,IF(B67&lt;=400,301,IF(B67&lt;=500,401)))))))</f>
        <v>101</v>
      </c>
      <c r="L67" s="0" t="n">
        <f aca="false">(B67-K67)/(I67/H67)+J67</f>
        <v>54.9938775510204</v>
      </c>
      <c r="M67" s="0" t="n">
        <f aca="false">L67/22</f>
        <v>2.49972170686456</v>
      </c>
    </row>
    <row r="68" customFormat="false" ht="12.8" hidden="false" customHeight="false" outlineLevel="0" collapsed="false">
      <c r="A68" s="0" t="s">
        <v>76</v>
      </c>
      <c r="B68" s="0" t="n">
        <v>136</v>
      </c>
      <c r="H68" s="1" t="n">
        <f aca="false">IF(B68&lt;=50,12,IF(B68&lt;=100,23.3,IF(B68&lt;=150,19.9,IF(B68&lt;=200,94.9,IF(B68&lt;=300,99.9,IF(B68&lt;=400,99.9,IF(B68&lt;=500,149.9)))))))</f>
        <v>19.9</v>
      </c>
      <c r="I68" s="0" t="n">
        <f aca="false">IF(B68&lt;=50,50,IF(B68&lt;=100,49,IF(B68&lt;=150,49,IF(B68&lt;=200,49,IF(B68&lt;=300,99,IF(B68&lt;=400,99,IF(B68&lt;=500,99)))))))</f>
        <v>49</v>
      </c>
      <c r="J68" s="0" t="n">
        <f aca="false">IF(B68&lt;=50,0,IF(B68&lt;=100,12.1,IF(B68&lt;=150,35.5,IF(B68&lt;=200,55.5,IF(B68&lt;=300,150.5,IF(B68&lt;=400,250.5,IF(B68&lt;=500,350.5)))))))</f>
        <v>35.5</v>
      </c>
      <c r="K68" s="0" t="n">
        <f aca="false">IF(B68&lt;=50,0,IF(B68&lt;=100,51,IF(B68&lt;=150,101,IF(B68&lt;=200,151,IF(B68&lt;=300,201,IF(B68&lt;=400,301,IF(B68&lt;=500,401)))))))</f>
        <v>101</v>
      </c>
      <c r="L68" s="0" t="n">
        <f aca="false">(B68-K68)/(I68/H68)+J68</f>
        <v>49.7142857142857</v>
      </c>
      <c r="M68" s="0" t="n">
        <f aca="false">L68/22</f>
        <v>2.25974025974026</v>
      </c>
    </row>
    <row r="69" customFormat="false" ht="12.8" hidden="false" customHeight="false" outlineLevel="0" collapsed="false">
      <c r="A69" s="0" t="s">
        <v>77</v>
      </c>
      <c r="B69" s="0" t="n">
        <v>118</v>
      </c>
      <c r="H69" s="1" t="n">
        <f aca="false">IF(B69&lt;=50,12,IF(B69&lt;=100,23.3,IF(B69&lt;=150,19.9,IF(B69&lt;=200,94.9,IF(B69&lt;=300,99.9,IF(B69&lt;=400,99.9,IF(B69&lt;=500,149.9)))))))</f>
        <v>19.9</v>
      </c>
      <c r="I69" s="0" t="n">
        <f aca="false">IF(B69&lt;=50,50,IF(B69&lt;=100,49,IF(B69&lt;=150,49,IF(B69&lt;=200,49,IF(B69&lt;=300,99,IF(B69&lt;=400,99,IF(B69&lt;=500,99)))))))</f>
        <v>49</v>
      </c>
      <c r="J69" s="0" t="n">
        <f aca="false">IF(B69&lt;=50,0,IF(B69&lt;=100,12.1,IF(B69&lt;=150,35.5,IF(B69&lt;=200,55.5,IF(B69&lt;=300,150.5,IF(B69&lt;=400,250.5,IF(B69&lt;=500,350.5)))))))</f>
        <v>35.5</v>
      </c>
      <c r="K69" s="0" t="n">
        <f aca="false">IF(B69&lt;=50,0,IF(B69&lt;=100,51,IF(B69&lt;=150,101,IF(B69&lt;=200,151,IF(B69&lt;=300,201,IF(B69&lt;=400,301,IF(B69&lt;=500,401)))))))</f>
        <v>101</v>
      </c>
      <c r="L69" s="0" t="n">
        <f aca="false">(B69-K69)/(I69/H69)+J69</f>
        <v>42.4040816326531</v>
      </c>
      <c r="M69" s="0" t="n">
        <f aca="false">L69/22</f>
        <v>1.92745825602968</v>
      </c>
    </row>
    <row r="70" customFormat="false" ht="12.8" hidden="false" customHeight="false" outlineLevel="0" collapsed="false">
      <c r="A70" s="0" t="s">
        <v>78</v>
      </c>
      <c r="B70" s="0" t="n">
        <v>151</v>
      </c>
      <c r="H70" s="1" t="n">
        <f aca="false">IF(B70&lt;=50,12,IF(B70&lt;=100,23.3,IF(B70&lt;=150,19.9,IF(B70&lt;=200,94.9,IF(B70&lt;=300,99.9,IF(B70&lt;=400,99.9,IF(B70&lt;=500,149.9)))))))</f>
        <v>94.9</v>
      </c>
      <c r="I70" s="0" t="n">
        <f aca="false">IF(B70&lt;=50,50,IF(B70&lt;=100,49,IF(B70&lt;=150,49,IF(B70&lt;=200,49,IF(B70&lt;=300,99,IF(B70&lt;=400,99,IF(B70&lt;=500,99)))))))</f>
        <v>49</v>
      </c>
      <c r="J70" s="0" t="n">
        <f aca="false">IF(B70&lt;=50,0,IF(B70&lt;=100,12.1,IF(B70&lt;=150,35.5,IF(B70&lt;=200,55.5,IF(B70&lt;=300,150.5,IF(B70&lt;=400,250.5,IF(B70&lt;=500,350.5)))))))</f>
        <v>55.5</v>
      </c>
      <c r="K70" s="0" t="n">
        <f aca="false">IF(B70&lt;=50,0,IF(B70&lt;=100,51,IF(B70&lt;=150,101,IF(B70&lt;=200,151,IF(B70&lt;=300,201,IF(B70&lt;=400,301,IF(B70&lt;=500,401)))))))</f>
        <v>151</v>
      </c>
      <c r="L70" s="0" t="n">
        <f aca="false">(B70-K70)/(I70/H70)+J70</f>
        <v>55.5</v>
      </c>
      <c r="M70" s="0" t="n">
        <f aca="false">L70/22</f>
        <v>2.52272727272727</v>
      </c>
    </row>
    <row r="71" customFormat="false" ht="12.8" hidden="false" customHeight="false" outlineLevel="0" collapsed="false">
      <c r="A71" s="0" t="s">
        <v>79</v>
      </c>
      <c r="B71" s="0" t="n">
        <v>111</v>
      </c>
      <c r="H71" s="1" t="n">
        <f aca="false">IF(B71&lt;=50,12,IF(B71&lt;=100,23.3,IF(B71&lt;=150,19.9,IF(B71&lt;=200,94.9,IF(B71&lt;=300,99.9,IF(B71&lt;=400,99.9,IF(B71&lt;=500,149.9)))))))</f>
        <v>19.9</v>
      </c>
      <c r="I71" s="0" t="n">
        <f aca="false">IF(B71&lt;=50,50,IF(B71&lt;=100,49,IF(B71&lt;=150,49,IF(B71&lt;=200,49,IF(B71&lt;=300,99,IF(B71&lt;=400,99,IF(B71&lt;=500,99)))))))</f>
        <v>49</v>
      </c>
      <c r="J71" s="0" t="n">
        <f aca="false">IF(B71&lt;=50,0,IF(B71&lt;=100,12.1,IF(B71&lt;=150,35.5,IF(B71&lt;=200,55.5,IF(B71&lt;=300,150.5,IF(B71&lt;=400,250.5,IF(B71&lt;=500,350.5)))))))</f>
        <v>35.5</v>
      </c>
      <c r="K71" s="0" t="n">
        <f aca="false">IF(B71&lt;=50,0,IF(B71&lt;=100,51,IF(B71&lt;=150,101,IF(B71&lt;=200,151,IF(B71&lt;=300,201,IF(B71&lt;=400,301,IF(B71&lt;=500,401)))))))</f>
        <v>101</v>
      </c>
      <c r="L71" s="0" t="n">
        <f aca="false">(B71-K71)/(I71/H71)+J71</f>
        <v>39.5612244897959</v>
      </c>
      <c r="M71" s="0" t="n">
        <f aca="false">L71/22</f>
        <v>1.79823747680891</v>
      </c>
    </row>
    <row r="72" customFormat="false" ht="12.8" hidden="false" customHeight="false" outlineLevel="0" collapsed="false">
      <c r="A72" s="0" t="s">
        <v>80</v>
      </c>
      <c r="B72" s="0" t="n">
        <v>145</v>
      </c>
      <c r="H72" s="1" t="n">
        <f aca="false">IF(B72&lt;=50,12,IF(B72&lt;=100,23.3,IF(B72&lt;=150,19.9,IF(B72&lt;=200,94.9,IF(B72&lt;=300,99.9,IF(B72&lt;=400,99.9,IF(B72&lt;=500,149.9)))))))</f>
        <v>19.9</v>
      </c>
      <c r="I72" s="0" t="n">
        <f aca="false">IF(B72&lt;=50,50,IF(B72&lt;=100,49,IF(B72&lt;=150,49,IF(B72&lt;=200,49,IF(B72&lt;=300,99,IF(B72&lt;=400,99,IF(B72&lt;=500,99)))))))</f>
        <v>49</v>
      </c>
      <c r="J72" s="0" t="n">
        <f aca="false">IF(B72&lt;=50,0,IF(B72&lt;=100,12.1,IF(B72&lt;=150,35.5,IF(B72&lt;=200,55.5,IF(B72&lt;=300,150.5,IF(B72&lt;=400,250.5,IF(B72&lt;=500,350.5)))))))</f>
        <v>35.5</v>
      </c>
      <c r="K72" s="0" t="n">
        <f aca="false">IF(B72&lt;=50,0,IF(B72&lt;=100,51,IF(B72&lt;=150,101,IF(B72&lt;=200,151,IF(B72&lt;=300,201,IF(B72&lt;=400,301,IF(B72&lt;=500,401)))))))</f>
        <v>101</v>
      </c>
      <c r="L72" s="0" t="n">
        <f aca="false">(B72-K72)/(I72/H72)+J72</f>
        <v>53.369387755102</v>
      </c>
      <c r="M72" s="0" t="n">
        <f aca="false">L72/22</f>
        <v>2.42588126159555</v>
      </c>
    </row>
    <row r="73" customFormat="false" ht="12.8" hidden="false" customHeight="false" outlineLevel="0" collapsed="false">
      <c r="A73" s="0" t="s">
        <v>81</v>
      </c>
      <c r="B73" s="0" t="n">
        <v>147</v>
      </c>
      <c r="H73" s="1" t="n">
        <f aca="false">IF(B73&lt;=50,12,IF(B73&lt;=100,23.3,IF(B73&lt;=150,19.9,IF(B73&lt;=200,94.9,IF(B73&lt;=300,99.9,IF(B73&lt;=400,99.9,IF(B73&lt;=500,149.9)))))))</f>
        <v>19.9</v>
      </c>
      <c r="I73" s="0" t="n">
        <f aca="false">IF(B73&lt;=50,50,IF(B73&lt;=100,49,IF(B73&lt;=150,49,IF(B73&lt;=200,49,IF(B73&lt;=300,99,IF(B73&lt;=400,99,IF(B73&lt;=500,99)))))))</f>
        <v>49</v>
      </c>
      <c r="J73" s="0" t="n">
        <f aca="false">IF(B73&lt;=50,0,IF(B73&lt;=100,12.1,IF(B73&lt;=150,35.5,IF(B73&lt;=200,55.5,IF(B73&lt;=300,150.5,IF(B73&lt;=400,250.5,IF(B73&lt;=500,350.5)))))))</f>
        <v>35.5</v>
      </c>
      <c r="K73" s="0" t="n">
        <f aca="false">IF(B73&lt;=50,0,IF(B73&lt;=100,51,IF(B73&lt;=150,101,IF(B73&lt;=200,151,IF(B73&lt;=300,201,IF(B73&lt;=400,301,IF(B73&lt;=500,401)))))))</f>
        <v>101</v>
      </c>
      <c r="L73" s="0" t="n">
        <f aca="false">(B73-K73)/(I73/H73)+J73</f>
        <v>54.1816326530612</v>
      </c>
      <c r="M73" s="0" t="n">
        <f aca="false">L73/22</f>
        <v>2.46280148423006</v>
      </c>
    </row>
    <row r="74" customFormat="false" ht="12.8" hidden="false" customHeight="false" outlineLevel="0" collapsed="false">
      <c r="A74" s="0" t="s">
        <v>82</v>
      </c>
      <c r="B74" s="0" t="n">
        <v>143</v>
      </c>
      <c r="H74" s="1" t="n">
        <f aca="false">IF(B74&lt;=50,12,IF(B74&lt;=100,23.3,IF(B74&lt;=150,19.9,IF(B74&lt;=200,94.9,IF(B74&lt;=300,99.9,IF(B74&lt;=400,99.9,IF(B74&lt;=500,149.9)))))))</f>
        <v>19.9</v>
      </c>
      <c r="I74" s="0" t="n">
        <f aca="false">IF(B74&lt;=50,50,IF(B74&lt;=100,49,IF(B74&lt;=150,49,IF(B74&lt;=200,49,IF(B74&lt;=300,99,IF(B74&lt;=400,99,IF(B74&lt;=500,99)))))))</f>
        <v>49</v>
      </c>
      <c r="J74" s="0" t="n">
        <f aca="false">IF(B74&lt;=50,0,IF(B74&lt;=100,12.1,IF(B74&lt;=150,35.5,IF(B74&lt;=200,55.5,IF(B74&lt;=300,150.5,IF(B74&lt;=400,250.5,IF(B74&lt;=500,350.5)))))))</f>
        <v>35.5</v>
      </c>
      <c r="K74" s="0" t="n">
        <f aca="false">IF(B74&lt;=50,0,IF(B74&lt;=100,51,IF(B74&lt;=150,101,IF(B74&lt;=200,151,IF(B74&lt;=300,201,IF(B74&lt;=400,301,IF(B74&lt;=500,401)))))))</f>
        <v>101</v>
      </c>
      <c r="L74" s="0" t="n">
        <f aca="false">(B74-K74)/(I74/H74)+J74</f>
        <v>52.5571428571429</v>
      </c>
      <c r="M74" s="0" t="n">
        <f aca="false">L74/22</f>
        <v>2.38896103896104</v>
      </c>
    </row>
    <row r="75" customFormat="false" ht="12.8" hidden="false" customHeight="false" outlineLevel="0" collapsed="false">
      <c r="A75" s="0" t="s">
        <v>83</v>
      </c>
      <c r="B75" s="0" t="n">
        <v>147</v>
      </c>
      <c r="H75" s="1" t="n">
        <f aca="false">IF(B75&lt;=50,12,IF(B75&lt;=100,23.3,IF(B75&lt;=150,19.9,IF(B75&lt;=200,94.9,IF(B75&lt;=300,99.9,IF(B75&lt;=400,99.9,IF(B75&lt;=500,149.9)))))))</f>
        <v>19.9</v>
      </c>
      <c r="I75" s="0" t="n">
        <f aca="false">IF(B75&lt;=50,50,IF(B75&lt;=100,49,IF(B75&lt;=150,49,IF(B75&lt;=200,49,IF(B75&lt;=300,99,IF(B75&lt;=400,99,IF(B75&lt;=500,99)))))))</f>
        <v>49</v>
      </c>
      <c r="J75" s="0" t="n">
        <f aca="false">IF(B75&lt;=50,0,IF(B75&lt;=100,12.1,IF(B75&lt;=150,35.5,IF(B75&lt;=200,55.5,IF(B75&lt;=300,150.5,IF(B75&lt;=400,250.5,IF(B75&lt;=500,350.5)))))))</f>
        <v>35.5</v>
      </c>
      <c r="K75" s="0" t="n">
        <f aca="false">IF(B75&lt;=50,0,IF(B75&lt;=100,51,IF(B75&lt;=150,101,IF(B75&lt;=200,151,IF(B75&lt;=300,201,IF(B75&lt;=400,301,IF(B75&lt;=500,401)))))))</f>
        <v>101</v>
      </c>
      <c r="L75" s="0" t="n">
        <f aca="false">(B75-K75)/(I75/H75)+J75</f>
        <v>54.1816326530612</v>
      </c>
      <c r="M75" s="0" t="n">
        <f aca="false">L75/22</f>
        <v>2.46280148423006</v>
      </c>
    </row>
    <row r="76" customFormat="false" ht="12.8" hidden="false" customHeight="false" outlineLevel="0" collapsed="false">
      <c r="A76" s="0" t="s">
        <v>84</v>
      </c>
      <c r="B76" s="0" t="n">
        <v>160</v>
      </c>
      <c r="H76" s="1" t="n">
        <f aca="false">IF(B76&lt;=50,12,IF(B76&lt;=100,23.3,IF(B76&lt;=150,19.9,IF(B76&lt;=200,94.9,IF(B76&lt;=300,99.9,IF(B76&lt;=400,99.9,IF(B76&lt;=500,149.9)))))))</f>
        <v>94.9</v>
      </c>
      <c r="I76" s="0" t="n">
        <f aca="false">IF(B76&lt;=50,50,IF(B76&lt;=100,49,IF(B76&lt;=150,49,IF(B76&lt;=200,49,IF(B76&lt;=300,99,IF(B76&lt;=400,99,IF(B76&lt;=500,99)))))))</f>
        <v>49</v>
      </c>
      <c r="J76" s="0" t="n">
        <f aca="false">IF(B76&lt;=50,0,IF(B76&lt;=100,12.1,IF(B76&lt;=150,35.5,IF(B76&lt;=200,55.5,IF(B76&lt;=300,150.5,IF(B76&lt;=400,250.5,IF(B76&lt;=500,350.5)))))))</f>
        <v>55.5</v>
      </c>
      <c r="K76" s="0" t="n">
        <f aca="false">IF(B76&lt;=50,0,IF(B76&lt;=100,51,IF(B76&lt;=150,101,IF(B76&lt;=200,151,IF(B76&lt;=300,201,IF(B76&lt;=400,301,IF(B76&lt;=500,401)))))))</f>
        <v>151</v>
      </c>
      <c r="L76" s="0" t="n">
        <f aca="false">(B76-K76)/(I76/H76)+J76</f>
        <v>72.930612244898</v>
      </c>
      <c r="M76" s="0" t="n">
        <f aca="false">L76/22</f>
        <v>3.31502782931354</v>
      </c>
    </row>
    <row r="77" customFormat="false" ht="12.8" hidden="false" customHeight="false" outlineLevel="0" collapsed="false">
      <c r="A77" s="0" t="s">
        <v>85</v>
      </c>
      <c r="B77" s="0" t="n">
        <v>157</v>
      </c>
      <c r="H77" s="1" t="n">
        <f aca="false">IF(B77&lt;=50,12,IF(B77&lt;=100,23.3,IF(B77&lt;=150,19.9,IF(B77&lt;=200,94.9,IF(B77&lt;=300,99.9,IF(B77&lt;=400,99.9,IF(B77&lt;=500,149.9)))))))</f>
        <v>94.9</v>
      </c>
      <c r="I77" s="0" t="n">
        <f aca="false">IF(B77&lt;=50,50,IF(B77&lt;=100,49,IF(B77&lt;=150,49,IF(B77&lt;=200,49,IF(B77&lt;=300,99,IF(B77&lt;=400,99,IF(B77&lt;=500,99)))))))</f>
        <v>49</v>
      </c>
      <c r="J77" s="0" t="n">
        <f aca="false">IF(B77&lt;=50,0,IF(B77&lt;=100,12.1,IF(B77&lt;=150,35.5,IF(B77&lt;=200,55.5,IF(B77&lt;=300,150.5,IF(B77&lt;=400,250.5,IF(B77&lt;=500,350.5)))))))</f>
        <v>55.5</v>
      </c>
      <c r="K77" s="0" t="n">
        <f aca="false">IF(B77&lt;=50,0,IF(B77&lt;=100,51,IF(B77&lt;=150,101,IF(B77&lt;=200,151,IF(B77&lt;=300,201,IF(B77&lt;=400,301,IF(B77&lt;=500,401)))))))</f>
        <v>151</v>
      </c>
      <c r="L77" s="0" t="n">
        <f aca="false">(B77-K77)/(I77/H77)+J77</f>
        <v>67.1204081632653</v>
      </c>
      <c r="M77" s="0" t="n">
        <f aca="false">L77/22</f>
        <v>3.05092764378479</v>
      </c>
    </row>
    <row r="78" customFormat="false" ht="12.8" hidden="false" customHeight="false" outlineLevel="0" collapsed="false">
      <c r="A78" s="0" t="s">
        <v>86</v>
      </c>
      <c r="B78" s="0" t="n">
        <v>153</v>
      </c>
      <c r="H78" s="1" t="n">
        <f aca="false">IF(B78&lt;=50,12,IF(B78&lt;=100,23.3,IF(B78&lt;=150,19.9,IF(B78&lt;=200,94.9,IF(B78&lt;=300,99.9,IF(B78&lt;=400,99.9,IF(B78&lt;=500,149.9)))))))</f>
        <v>94.9</v>
      </c>
      <c r="I78" s="0" t="n">
        <f aca="false">IF(B78&lt;=50,50,IF(B78&lt;=100,49,IF(B78&lt;=150,49,IF(B78&lt;=200,49,IF(B78&lt;=300,99,IF(B78&lt;=400,99,IF(B78&lt;=500,99)))))))</f>
        <v>49</v>
      </c>
      <c r="J78" s="0" t="n">
        <f aca="false">IF(B78&lt;=50,0,IF(B78&lt;=100,12.1,IF(B78&lt;=150,35.5,IF(B78&lt;=200,55.5,IF(B78&lt;=300,150.5,IF(B78&lt;=400,250.5,IF(B78&lt;=500,350.5)))))))</f>
        <v>55.5</v>
      </c>
      <c r="K78" s="0" t="n">
        <f aca="false">IF(B78&lt;=50,0,IF(B78&lt;=100,51,IF(B78&lt;=150,101,IF(B78&lt;=200,151,IF(B78&lt;=300,201,IF(B78&lt;=400,301,IF(B78&lt;=500,401)))))))</f>
        <v>151</v>
      </c>
      <c r="L78" s="0" t="n">
        <f aca="false">(B78-K78)/(I78/H78)+J78</f>
        <v>59.3734693877551</v>
      </c>
      <c r="M78" s="0" t="n">
        <f aca="false">L78/22</f>
        <v>2.69879406307978</v>
      </c>
    </row>
    <row r="79" customFormat="false" ht="12.8" hidden="false" customHeight="false" outlineLevel="0" collapsed="false">
      <c r="A79" s="0" t="s">
        <v>87</v>
      </c>
      <c r="B79" s="0" t="n">
        <v>178</v>
      </c>
      <c r="H79" s="1" t="n">
        <f aca="false">IF(B79&lt;=50,12,IF(B79&lt;=100,23.3,IF(B79&lt;=150,19.9,IF(B79&lt;=200,94.9,IF(B79&lt;=300,99.9,IF(B79&lt;=400,99.9,IF(B79&lt;=500,149.9)))))))</f>
        <v>94.9</v>
      </c>
      <c r="I79" s="0" t="n">
        <f aca="false">IF(B79&lt;=50,50,IF(B79&lt;=100,49,IF(B79&lt;=150,49,IF(B79&lt;=200,49,IF(B79&lt;=300,99,IF(B79&lt;=400,99,IF(B79&lt;=500,99)))))))</f>
        <v>49</v>
      </c>
      <c r="J79" s="0" t="n">
        <f aca="false">IF(B79&lt;=50,0,IF(B79&lt;=100,12.1,IF(B79&lt;=150,35.5,IF(B79&lt;=200,55.5,IF(B79&lt;=300,150.5,IF(B79&lt;=400,250.5,IF(B79&lt;=500,350.5)))))))</f>
        <v>55.5</v>
      </c>
      <c r="K79" s="0" t="n">
        <f aca="false">IF(B79&lt;=50,0,IF(B79&lt;=100,51,IF(B79&lt;=150,101,IF(B79&lt;=200,151,IF(B79&lt;=300,201,IF(B79&lt;=400,301,IF(B79&lt;=500,401)))))))</f>
        <v>151</v>
      </c>
      <c r="L79" s="0" t="n">
        <f aca="false">(B79-K79)/(I79/H79)+J79</f>
        <v>107.791836734694</v>
      </c>
      <c r="M79" s="0" t="n">
        <f aca="false">L79/22</f>
        <v>4.89962894248609</v>
      </c>
    </row>
    <row r="80" customFormat="false" ht="12.8" hidden="false" customHeight="false" outlineLevel="0" collapsed="false">
      <c r="A80" s="0" t="s">
        <v>88</v>
      </c>
      <c r="B80" s="0" t="n">
        <v>140</v>
      </c>
      <c r="H80" s="1" t="n">
        <f aca="false">IF(B80&lt;=50,12,IF(B80&lt;=100,23.3,IF(B80&lt;=150,19.9,IF(B80&lt;=200,94.9,IF(B80&lt;=300,99.9,IF(B80&lt;=400,99.9,IF(B80&lt;=500,149.9)))))))</f>
        <v>19.9</v>
      </c>
      <c r="I80" s="0" t="n">
        <f aca="false">IF(B80&lt;=50,50,IF(B80&lt;=100,49,IF(B80&lt;=150,49,IF(B80&lt;=200,49,IF(B80&lt;=300,99,IF(B80&lt;=400,99,IF(B80&lt;=500,99)))))))</f>
        <v>49</v>
      </c>
      <c r="J80" s="0" t="n">
        <f aca="false">IF(B80&lt;=50,0,IF(B80&lt;=100,12.1,IF(B80&lt;=150,35.5,IF(B80&lt;=200,55.5,IF(B80&lt;=300,150.5,IF(B80&lt;=400,250.5,IF(B80&lt;=500,350.5)))))))</f>
        <v>35.5</v>
      </c>
      <c r="K80" s="0" t="n">
        <f aca="false">IF(B80&lt;=50,0,IF(B80&lt;=100,51,IF(B80&lt;=150,101,IF(B80&lt;=200,151,IF(B80&lt;=300,201,IF(B80&lt;=400,301,IF(B80&lt;=500,401)))))))</f>
        <v>101</v>
      </c>
      <c r="L80" s="0" t="n">
        <f aca="false">(B80-K80)/(I80/H80)+J80</f>
        <v>51.3387755102041</v>
      </c>
      <c r="M80" s="0" t="n">
        <f aca="false">L80/22</f>
        <v>2.33358070500928</v>
      </c>
    </row>
    <row r="81" customFormat="false" ht="12.8" hidden="false" customHeight="false" outlineLevel="0" collapsed="false">
      <c r="A81" s="0" t="s">
        <v>89</v>
      </c>
      <c r="B81" s="0" t="n">
        <v>152</v>
      </c>
      <c r="H81" s="1" t="n">
        <f aca="false">IF(B81&lt;=50,12,IF(B81&lt;=100,23.3,IF(B81&lt;=150,19.9,IF(B81&lt;=200,94.9,IF(B81&lt;=300,99.9,IF(B81&lt;=400,99.9,IF(B81&lt;=500,149.9)))))))</f>
        <v>94.9</v>
      </c>
      <c r="I81" s="0" t="n">
        <f aca="false">IF(B81&lt;=50,50,IF(B81&lt;=100,49,IF(B81&lt;=150,49,IF(B81&lt;=200,49,IF(B81&lt;=300,99,IF(B81&lt;=400,99,IF(B81&lt;=500,99)))))))</f>
        <v>49</v>
      </c>
      <c r="J81" s="0" t="n">
        <f aca="false">IF(B81&lt;=50,0,IF(B81&lt;=100,12.1,IF(B81&lt;=150,35.5,IF(B81&lt;=200,55.5,IF(B81&lt;=300,150.5,IF(B81&lt;=400,250.5,IF(B81&lt;=500,350.5)))))))</f>
        <v>55.5</v>
      </c>
      <c r="K81" s="0" t="n">
        <f aca="false">IF(B81&lt;=50,0,IF(B81&lt;=100,51,IF(B81&lt;=150,101,IF(B81&lt;=200,151,IF(B81&lt;=300,201,IF(B81&lt;=400,301,IF(B81&lt;=500,401)))))))</f>
        <v>151</v>
      </c>
      <c r="L81" s="0" t="n">
        <f aca="false">(B81-K81)/(I81/H81)+J81</f>
        <v>57.4367346938776</v>
      </c>
      <c r="M81" s="0" t="n">
        <f aca="false">L81/22</f>
        <v>2.61076066790353</v>
      </c>
    </row>
    <row r="82" customFormat="false" ht="12.8" hidden="false" customHeight="false" outlineLevel="0" collapsed="false">
      <c r="A82" s="0" t="s">
        <v>90</v>
      </c>
      <c r="B82" s="0" t="n">
        <v>83</v>
      </c>
      <c r="H82" s="1" t="n">
        <f aca="false">IF(B82&lt;=50,12,IF(B82&lt;=100,23.3,IF(B82&lt;=150,19.9,IF(B82&lt;=200,94.9,IF(B82&lt;=300,99.9,IF(B82&lt;=400,99.9,IF(B82&lt;=500,149.9)))))))</f>
        <v>23.3</v>
      </c>
      <c r="I82" s="0" t="n">
        <f aca="false">IF(B82&lt;=50,50,IF(B82&lt;=100,49,IF(B82&lt;=150,49,IF(B82&lt;=200,49,IF(B82&lt;=300,99,IF(B82&lt;=400,99,IF(B82&lt;=500,99)))))))</f>
        <v>49</v>
      </c>
      <c r="J82" s="0" t="n">
        <f aca="false">IF(B82&lt;=50,0,IF(B82&lt;=100,12.1,IF(B82&lt;=150,35.5,IF(B82&lt;=200,55.5,IF(B82&lt;=300,150.5,IF(B82&lt;=400,250.5,IF(B82&lt;=500,350.5)))))))</f>
        <v>12.1</v>
      </c>
      <c r="K82" s="0" t="n">
        <f aca="false">IF(B82&lt;=50,0,IF(B82&lt;=100,51,IF(B82&lt;=150,101,IF(B82&lt;=200,151,IF(B82&lt;=300,201,IF(B82&lt;=400,301,IF(B82&lt;=500,401)))))))</f>
        <v>51</v>
      </c>
      <c r="L82" s="0" t="n">
        <f aca="false">(B82-K82)/(I82/H82)+J82</f>
        <v>27.3163265306122</v>
      </c>
      <c r="M82" s="0" t="n">
        <f aca="false">L82/22</f>
        <v>1.24165120593692</v>
      </c>
    </row>
    <row r="83" customFormat="false" ht="12.8" hidden="false" customHeight="false" outlineLevel="0" collapsed="false">
      <c r="A83" s="0" t="s">
        <v>91</v>
      </c>
      <c r="B83" s="0" t="n">
        <v>162</v>
      </c>
      <c r="H83" s="1" t="n">
        <f aca="false">IF(B83&lt;=50,12,IF(B83&lt;=100,23.3,IF(B83&lt;=150,19.9,IF(B83&lt;=200,94.9,IF(B83&lt;=300,99.9,IF(B83&lt;=400,99.9,IF(B83&lt;=500,149.9)))))))</f>
        <v>94.9</v>
      </c>
      <c r="I83" s="0" t="n">
        <f aca="false">IF(B83&lt;=50,50,IF(B83&lt;=100,49,IF(B83&lt;=150,49,IF(B83&lt;=200,49,IF(B83&lt;=300,99,IF(B83&lt;=400,99,IF(B83&lt;=500,99)))))))</f>
        <v>49</v>
      </c>
      <c r="J83" s="0" t="n">
        <f aca="false">IF(B83&lt;=50,0,IF(B83&lt;=100,12.1,IF(B83&lt;=150,35.5,IF(B83&lt;=200,55.5,IF(B83&lt;=300,150.5,IF(B83&lt;=400,250.5,IF(B83&lt;=500,350.5)))))))</f>
        <v>55.5</v>
      </c>
      <c r="K83" s="0" t="n">
        <f aca="false">IF(B83&lt;=50,0,IF(B83&lt;=100,51,IF(B83&lt;=150,101,IF(B83&lt;=200,151,IF(B83&lt;=300,201,IF(B83&lt;=400,301,IF(B83&lt;=500,401)))))))</f>
        <v>151</v>
      </c>
      <c r="L83" s="0" t="n">
        <f aca="false">(B83-K83)/(I83/H83)+J83</f>
        <v>76.8040816326531</v>
      </c>
      <c r="M83" s="0" t="n">
        <f aca="false">L83/22</f>
        <v>3.49109461966605</v>
      </c>
    </row>
    <row r="84" customFormat="false" ht="12.8" hidden="false" customHeight="false" outlineLevel="0" collapsed="false">
      <c r="A84" s="0" t="s">
        <v>92</v>
      </c>
      <c r="B84" s="0" t="n">
        <v>143</v>
      </c>
      <c r="H84" s="1" t="n">
        <f aca="false">IF(B84&lt;=50,12,IF(B84&lt;=100,23.3,IF(B84&lt;=150,19.9,IF(B84&lt;=200,94.9,IF(B84&lt;=300,99.9,IF(B84&lt;=400,99.9,IF(B84&lt;=500,149.9)))))))</f>
        <v>19.9</v>
      </c>
      <c r="I84" s="0" t="n">
        <f aca="false">IF(B84&lt;=50,50,IF(B84&lt;=100,49,IF(B84&lt;=150,49,IF(B84&lt;=200,49,IF(B84&lt;=300,99,IF(B84&lt;=400,99,IF(B84&lt;=500,99)))))))</f>
        <v>49</v>
      </c>
      <c r="J84" s="0" t="n">
        <f aca="false">IF(B84&lt;=50,0,IF(B84&lt;=100,12.1,IF(B84&lt;=150,35.5,IF(B84&lt;=200,55.5,IF(B84&lt;=300,150.5,IF(B84&lt;=400,250.5,IF(B84&lt;=500,350.5)))))))</f>
        <v>35.5</v>
      </c>
      <c r="K84" s="0" t="n">
        <f aca="false">IF(B84&lt;=50,0,IF(B84&lt;=100,51,IF(B84&lt;=150,101,IF(B84&lt;=200,151,IF(B84&lt;=300,201,IF(B84&lt;=400,301,IF(B84&lt;=500,401)))))))</f>
        <v>101</v>
      </c>
      <c r="L84" s="0" t="n">
        <f aca="false">(B84-K84)/(I84/H84)+J84</f>
        <v>52.5571428571429</v>
      </c>
      <c r="M84" s="0" t="n">
        <f aca="false">L84/22</f>
        <v>2.38896103896104</v>
      </c>
    </row>
    <row r="85" customFormat="false" ht="12.8" hidden="false" customHeight="false" outlineLevel="0" collapsed="false">
      <c r="A85" s="0" t="s">
        <v>93</v>
      </c>
      <c r="B85" s="0" t="n">
        <v>136</v>
      </c>
      <c r="H85" s="1" t="n">
        <f aca="false">IF(B85&lt;=50,12,IF(B85&lt;=100,23.3,IF(B85&lt;=150,19.9,IF(B85&lt;=200,94.9,IF(B85&lt;=300,99.9,IF(B85&lt;=400,99.9,IF(B85&lt;=500,149.9)))))))</f>
        <v>19.9</v>
      </c>
      <c r="I85" s="0" t="n">
        <f aca="false">IF(B85&lt;=50,50,IF(B85&lt;=100,49,IF(B85&lt;=150,49,IF(B85&lt;=200,49,IF(B85&lt;=300,99,IF(B85&lt;=400,99,IF(B85&lt;=500,99)))))))</f>
        <v>49</v>
      </c>
      <c r="J85" s="0" t="n">
        <f aca="false">IF(B85&lt;=50,0,IF(B85&lt;=100,12.1,IF(B85&lt;=150,35.5,IF(B85&lt;=200,55.5,IF(B85&lt;=300,150.5,IF(B85&lt;=400,250.5,IF(B85&lt;=500,350.5)))))))</f>
        <v>35.5</v>
      </c>
      <c r="K85" s="0" t="n">
        <f aca="false">IF(B85&lt;=50,0,IF(B85&lt;=100,51,IF(B85&lt;=150,101,IF(B85&lt;=200,151,IF(B85&lt;=300,201,IF(B85&lt;=400,301,IF(B85&lt;=500,401)))))))</f>
        <v>101</v>
      </c>
      <c r="L85" s="0" t="n">
        <f aca="false">(B85-K85)/(I85/H85)+J85</f>
        <v>49.7142857142857</v>
      </c>
      <c r="M85" s="0" t="n">
        <f aca="false">L85/22</f>
        <v>2.25974025974026</v>
      </c>
    </row>
    <row r="86" customFormat="false" ht="12.8" hidden="false" customHeight="false" outlineLevel="0" collapsed="false">
      <c r="A86" s="0" t="s">
        <v>94</v>
      </c>
      <c r="B86" s="0" t="n">
        <v>120</v>
      </c>
      <c r="H86" s="1" t="n">
        <f aca="false">IF(B86&lt;=50,12,IF(B86&lt;=100,23.3,IF(B86&lt;=150,19.9,IF(B86&lt;=200,94.9,IF(B86&lt;=300,99.9,IF(B86&lt;=400,99.9,IF(B86&lt;=500,149.9)))))))</f>
        <v>19.9</v>
      </c>
      <c r="I86" s="0" t="n">
        <f aca="false">IF(B86&lt;=50,50,IF(B86&lt;=100,49,IF(B86&lt;=150,49,IF(B86&lt;=200,49,IF(B86&lt;=300,99,IF(B86&lt;=400,99,IF(B86&lt;=500,99)))))))</f>
        <v>49</v>
      </c>
      <c r="J86" s="0" t="n">
        <f aca="false">IF(B86&lt;=50,0,IF(B86&lt;=100,12.1,IF(B86&lt;=150,35.5,IF(B86&lt;=200,55.5,IF(B86&lt;=300,150.5,IF(B86&lt;=400,250.5,IF(B86&lt;=500,350.5)))))))</f>
        <v>35.5</v>
      </c>
      <c r="K86" s="0" t="n">
        <f aca="false">IF(B86&lt;=50,0,IF(B86&lt;=100,51,IF(B86&lt;=150,101,IF(B86&lt;=200,151,IF(B86&lt;=300,201,IF(B86&lt;=400,301,IF(B86&lt;=500,401)))))))</f>
        <v>101</v>
      </c>
      <c r="L86" s="0" t="n">
        <f aca="false">(B86-K86)/(I86/H86)+J86</f>
        <v>43.2163265306122</v>
      </c>
      <c r="M86" s="0" t="n">
        <f aca="false">L86/22</f>
        <v>1.96437847866419</v>
      </c>
    </row>
    <row r="87" customFormat="false" ht="12.8" hidden="false" customHeight="false" outlineLevel="0" collapsed="false">
      <c r="A87" s="0" t="s">
        <v>95</v>
      </c>
      <c r="B87" s="0" t="n">
        <v>124</v>
      </c>
      <c r="H87" s="1" t="n">
        <f aca="false">IF(B87&lt;=50,12,IF(B87&lt;=100,23.3,IF(B87&lt;=150,19.9,IF(B87&lt;=200,94.9,IF(B87&lt;=300,99.9,IF(B87&lt;=400,99.9,IF(B87&lt;=500,149.9)))))))</f>
        <v>19.9</v>
      </c>
      <c r="I87" s="0" t="n">
        <f aca="false">IF(B87&lt;=50,50,IF(B87&lt;=100,49,IF(B87&lt;=150,49,IF(B87&lt;=200,49,IF(B87&lt;=300,99,IF(B87&lt;=400,99,IF(B87&lt;=500,99)))))))</f>
        <v>49</v>
      </c>
      <c r="J87" s="0" t="n">
        <f aca="false">IF(B87&lt;=50,0,IF(B87&lt;=100,12.1,IF(B87&lt;=150,35.5,IF(B87&lt;=200,55.5,IF(B87&lt;=300,150.5,IF(B87&lt;=400,250.5,IF(B87&lt;=500,350.5)))))))</f>
        <v>35.5</v>
      </c>
      <c r="K87" s="0" t="n">
        <f aca="false">IF(B87&lt;=50,0,IF(B87&lt;=100,51,IF(B87&lt;=150,101,IF(B87&lt;=200,151,IF(B87&lt;=300,201,IF(B87&lt;=400,301,IF(B87&lt;=500,401)))))))</f>
        <v>101</v>
      </c>
      <c r="L87" s="0" t="n">
        <f aca="false">(B87-K87)/(I87/H87)+J87</f>
        <v>44.8408163265306</v>
      </c>
      <c r="M87" s="0" t="n">
        <f aca="false">L87/22</f>
        <v>2.03821892393321</v>
      </c>
    </row>
    <row r="88" customFormat="false" ht="12.8" hidden="false" customHeight="false" outlineLevel="0" collapsed="false">
      <c r="A88" s="0" t="s">
        <v>96</v>
      </c>
      <c r="B88" s="0" t="n">
        <v>133</v>
      </c>
      <c r="H88" s="1" t="n">
        <f aca="false">IF(B88&lt;=50,12,IF(B88&lt;=100,23.3,IF(B88&lt;=150,19.9,IF(B88&lt;=200,94.9,IF(B88&lt;=300,99.9,IF(B88&lt;=400,99.9,IF(B88&lt;=500,149.9)))))))</f>
        <v>19.9</v>
      </c>
      <c r="I88" s="0" t="n">
        <f aca="false">IF(B88&lt;=50,50,IF(B88&lt;=100,49,IF(B88&lt;=150,49,IF(B88&lt;=200,49,IF(B88&lt;=300,99,IF(B88&lt;=400,99,IF(B88&lt;=500,99)))))))</f>
        <v>49</v>
      </c>
      <c r="J88" s="0" t="n">
        <f aca="false">IF(B88&lt;=50,0,IF(B88&lt;=100,12.1,IF(B88&lt;=150,35.5,IF(B88&lt;=200,55.5,IF(B88&lt;=300,150.5,IF(B88&lt;=400,250.5,IF(B88&lt;=500,350.5)))))))</f>
        <v>35.5</v>
      </c>
      <c r="K88" s="0" t="n">
        <f aca="false">IF(B88&lt;=50,0,IF(B88&lt;=100,51,IF(B88&lt;=150,101,IF(B88&lt;=200,151,IF(B88&lt;=300,201,IF(B88&lt;=400,301,IF(B88&lt;=500,401)))))))</f>
        <v>101</v>
      </c>
      <c r="L88" s="0" t="n">
        <f aca="false">(B88-K88)/(I88/H88)+J88</f>
        <v>48.4959183673469</v>
      </c>
      <c r="M88" s="0" t="n">
        <f aca="false">L88/22</f>
        <v>2.2043599257885</v>
      </c>
    </row>
    <row r="89" customFormat="false" ht="12.8" hidden="false" customHeight="false" outlineLevel="0" collapsed="false">
      <c r="A89" s="0" t="s">
        <v>97</v>
      </c>
      <c r="B89" s="0" t="n">
        <v>129</v>
      </c>
      <c r="H89" s="1" t="n">
        <f aca="false">IF(B89&lt;=50,12,IF(B89&lt;=100,23.3,IF(B89&lt;=150,19.9,IF(B89&lt;=200,94.9,IF(B89&lt;=300,99.9,IF(B89&lt;=400,99.9,IF(B89&lt;=500,149.9)))))))</f>
        <v>19.9</v>
      </c>
      <c r="I89" s="0" t="n">
        <f aca="false">IF(B89&lt;=50,50,IF(B89&lt;=100,49,IF(B89&lt;=150,49,IF(B89&lt;=200,49,IF(B89&lt;=300,99,IF(B89&lt;=400,99,IF(B89&lt;=500,99)))))))</f>
        <v>49</v>
      </c>
      <c r="J89" s="0" t="n">
        <f aca="false">IF(B89&lt;=50,0,IF(B89&lt;=100,12.1,IF(B89&lt;=150,35.5,IF(B89&lt;=200,55.5,IF(B89&lt;=300,150.5,IF(B89&lt;=400,250.5,IF(B89&lt;=500,350.5)))))))</f>
        <v>35.5</v>
      </c>
      <c r="K89" s="0" t="n">
        <f aca="false">IF(B89&lt;=50,0,IF(B89&lt;=100,51,IF(B89&lt;=150,101,IF(B89&lt;=200,151,IF(B89&lt;=300,201,IF(B89&lt;=400,301,IF(B89&lt;=500,401)))))))</f>
        <v>101</v>
      </c>
      <c r="L89" s="0" t="n">
        <f aca="false">(B89-K89)/(I89/H89)+J89</f>
        <v>46.8714285714286</v>
      </c>
      <c r="M89" s="0" t="n">
        <f aca="false">L89/22</f>
        <v>2.13051948051948</v>
      </c>
    </row>
    <row r="90" customFormat="false" ht="12.8" hidden="false" customHeight="false" outlineLevel="0" collapsed="false">
      <c r="A90" s="0" t="s">
        <v>98</v>
      </c>
      <c r="B90" s="0" t="n">
        <v>145</v>
      </c>
      <c r="H90" s="1" t="n">
        <f aca="false">IF(B90&lt;=50,12,IF(B90&lt;=100,23.3,IF(B90&lt;=150,19.9,IF(B90&lt;=200,94.9,IF(B90&lt;=300,99.9,IF(B90&lt;=400,99.9,IF(B90&lt;=500,149.9)))))))</f>
        <v>19.9</v>
      </c>
      <c r="I90" s="0" t="n">
        <f aca="false">IF(B90&lt;=50,50,IF(B90&lt;=100,49,IF(B90&lt;=150,49,IF(B90&lt;=200,49,IF(B90&lt;=300,99,IF(B90&lt;=400,99,IF(B90&lt;=500,99)))))))</f>
        <v>49</v>
      </c>
      <c r="J90" s="0" t="n">
        <f aca="false">IF(B90&lt;=50,0,IF(B90&lt;=100,12.1,IF(B90&lt;=150,35.5,IF(B90&lt;=200,55.5,IF(B90&lt;=300,150.5,IF(B90&lt;=400,250.5,IF(B90&lt;=500,350.5)))))))</f>
        <v>35.5</v>
      </c>
      <c r="K90" s="0" t="n">
        <f aca="false">IF(B90&lt;=50,0,IF(B90&lt;=100,51,IF(B90&lt;=150,101,IF(B90&lt;=200,151,IF(B90&lt;=300,201,IF(B90&lt;=400,301,IF(B90&lt;=500,401)))))))</f>
        <v>101</v>
      </c>
      <c r="L90" s="0" t="n">
        <f aca="false">(B90-K90)/(I90/H90)+J90</f>
        <v>53.369387755102</v>
      </c>
      <c r="M90" s="0" t="n">
        <f aca="false">L90/22</f>
        <v>2.42588126159555</v>
      </c>
    </row>
    <row r="91" customFormat="false" ht="12.8" hidden="false" customHeight="false" outlineLevel="0" collapsed="false">
      <c r="A91" s="0" t="s">
        <v>99</v>
      </c>
      <c r="B91" s="0" t="n">
        <v>162</v>
      </c>
      <c r="H91" s="1" t="n">
        <f aca="false">IF(B91&lt;=50,12,IF(B91&lt;=100,23.3,IF(B91&lt;=150,19.9,IF(B91&lt;=200,94.9,IF(B91&lt;=300,99.9,IF(B91&lt;=400,99.9,IF(B91&lt;=500,149.9)))))))</f>
        <v>94.9</v>
      </c>
      <c r="I91" s="0" t="n">
        <f aca="false">IF(B91&lt;=50,50,IF(B91&lt;=100,49,IF(B91&lt;=150,49,IF(B91&lt;=200,49,IF(B91&lt;=300,99,IF(B91&lt;=400,99,IF(B91&lt;=500,99)))))))</f>
        <v>49</v>
      </c>
      <c r="J91" s="0" t="n">
        <f aca="false">IF(B91&lt;=50,0,IF(B91&lt;=100,12.1,IF(B91&lt;=150,35.5,IF(B91&lt;=200,55.5,IF(B91&lt;=300,150.5,IF(B91&lt;=400,250.5,IF(B91&lt;=500,350.5)))))))</f>
        <v>55.5</v>
      </c>
      <c r="K91" s="0" t="n">
        <f aca="false">IF(B91&lt;=50,0,IF(B91&lt;=100,51,IF(B91&lt;=150,101,IF(B91&lt;=200,151,IF(B91&lt;=300,201,IF(B91&lt;=400,301,IF(B91&lt;=500,401)))))))</f>
        <v>151</v>
      </c>
      <c r="L91" s="0" t="n">
        <f aca="false">(B91-K91)/(I91/H91)+J91</f>
        <v>76.8040816326531</v>
      </c>
      <c r="M91" s="0" t="n">
        <f aca="false">L91/22</f>
        <v>3.49109461966605</v>
      </c>
    </row>
    <row r="92" customFormat="false" ht="12.8" hidden="false" customHeight="false" outlineLevel="0" collapsed="false">
      <c r="A92" s="0" t="s">
        <v>100</v>
      </c>
      <c r="B92" s="0" t="n">
        <v>135</v>
      </c>
      <c r="H92" s="1" t="n">
        <f aca="false">IF(B92&lt;=50,12,IF(B92&lt;=100,23.3,IF(B92&lt;=150,19.9,IF(B92&lt;=200,94.9,IF(B92&lt;=300,99.9,IF(B92&lt;=400,99.9,IF(B92&lt;=500,149.9)))))))</f>
        <v>19.9</v>
      </c>
      <c r="I92" s="0" t="n">
        <f aca="false">IF(B92&lt;=50,50,IF(B92&lt;=100,49,IF(B92&lt;=150,49,IF(B92&lt;=200,49,IF(B92&lt;=300,99,IF(B92&lt;=400,99,IF(B92&lt;=500,99)))))))</f>
        <v>49</v>
      </c>
      <c r="J92" s="0" t="n">
        <f aca="false">IF(B92&lt;=50,0,IF(B92&lt;=100,12.1,IF(B92&lt;=150,35.5,IF(B92&lt;=200,55.5,IF(B92&lt;=300,150.5,IF(B92&lt;=400,250.5,IF(B92&lt;=500,350.5)))))))</f>
        <v>35.5</v>
      </c>
      <c r="K92" s="0" t="n">
        <f aca="false">IF(B92&lt;=50,0,IF(B92&lt;=100,51,IF(B92&lt;=150,101,IF(B92&lt;=200,151,IF(B92&lt;=300,201,IF(B92&lt;=400,301,IF(B92&lt;=500,401)))))))</f>
        <v>101</v>
      </c>
      <c r="L92" s="0" t="n">
        <f aca="false">(B92-K92)/(I92/H92)+J92</f>
        <v>49.3081632653061</v>
      </c>
      <c r="M92" s="0" t="n">
        <f aca="false">L92/22</f>
        <v>2.24128014842301</v>
      </c>
    </row>
    <row r="93" customFormat="false" ht="12.8" hidden="false" customHeight="false" outlineLevel="0" collapsed="false">
      <c r="A93" s="0" t="s">
        <v>101</v>
      </c>
      <c r="B93" s="0" t="n">
        <v>121</v>
      </c>
      <c r="H93" s="1" t="n">
        <f aca="false">IF(B93&lt;=50,12,IF(B93&lt;=100,23.3,IF(B93&lt;=150,19.9,IF(B93&lt;=200,94.9,IF(B93&lt;=300,99.9,IF(B93&lt;=400,99.9,IF(B93&lt;=500,149.9)))))))</f>
        <v>19.9</v>
      </c>
      <c r="I93" s="0" t="n">
        <f aca="false">IF(B93&lt;=50,50,IF(B93&lt;=100,49,IF(B93&lt;=150,49,IF(B93&lt;=200,49,IF(B93&lt;=300,99,IF(B93&lt;=400,99,IF(B93&lt;=500,99)))))))</f>
        <v>49</v>
      </c>
      <c r="J93" s="0" t="n">
        <f aca="false">IF(B93&lt;=50,0,IF(B93&lt;=100,12.1,IF(B93&lt;=150,35.5,IF(B93&lt;=200,55.5,IF(B93&lt;=300,150.5,IF(B93&lt;=400,250.5,IF(B93&lt;=500,350.5)))))))</f>
        <v>35.5</v>
      </c>
      <c r="K93" s="0" t="n">
        <f aca="false">IF(B93&lt;=50,0,IF(B93&lt;=100,51,IF(B93&lt;=150,101,IF(B93&lt;=200,151,IF(B93&lt;=300,201,IF(B93&lt;=400,301,IF(B93&lt;=500,401)))))))</f>
        <v>101</v>
      </c>
      <c r="L93" s="0" t="n">
        <f aca="false">(B93-K93)/(I93/H93)+J93</f>
        <v>43.6224489795918</v>
      </c>
      <c r="M93" s="0" t="n">
        <f aca="false">L93/22</f>
        <v>1.98283858998145</v>
      </c>
    </row>
    <row r="94" customFormat="false" ht="12.8" hidden="false" customHeight="false" outlineLevel="0" collapsed="false">
      <c r="A94" s="0" t="s">
        <v>102</v>
      </c>
      <c r="B94" s="0" t="n">
        <v>134</v>
      </c>
      <c r="H94" s="1" t="n">
        <f aca="false">IF(B94&lt;=50,12,IF(B94&lt;=100,23.3,IF(B94&lt;=150,19.9,IF(B94&lt;=200,94.9,IF(B94&lt;=300,99.9,IF(B94&lt;=400,99.9,IF(B94&lt;=500,149.9)))))))</f>
        <v>19.9</v>
      </c>
      <c r="I94" s="0" t="n">
        <f aca="false">IF(B94&lt;=50,50,IF(B94&lt;=100,49,IF(B94&lt;=150,49,IF(B94&lt;=200,49,IF(B94&lt;=300,99,IF(B94&lt;=400,99,IF(B94&lt;=500,99)))))))</f>
        <v>49</v>
      </c>
      <c r="J94" s="0" t="n">
        <f aca="false">IF(B94&lt;=50,0,IF(B94&lt;=100,12.1,IF(B94&lt;=150,35.5,IF(B94&lt;=200,55.5,IF(B94&lt;=300,150.5,IF(B94&lt;=400,250.5,IF(B94&lt;=500,350.5)))))))</f>
        <v>35.5</v>
      </c>
      <c r="K94" s="0" t="n">
        <f aca="false">IF(B94&lt;=50,0,IF(B94&lt;=100,51,IF(B94&lt;=150,101,IF(B94&lt;=200,151,IF(B94&lt;=300,201,IF(B94&lt;=400,301,IF(B94&lt;=500,401)))))))</f>
        <v>101</v>
      </c>
      <c r="L94" s="0" t="n">
        <f aca="false">(B94-K94)/(I94/H94)+J94</f>
        <v>48.9020408163265</v>
      </c>
      <c r="M94" s="0" t="n">
        <f aca="false">L94/22</f>
        <v>2.22282003710575</v>
      </c>
    </row>
    <row r="95" customFormat="false" ht="12.8" hidden="false" customHeight="false" outlineLevel="0" collapsed="false">
      <c r="A95" s="0" t="s">
        <v>103</v>
      </c>
      <c r="B95" s="0" t="n">
        <v>92</v>
      </c>
      <c r="H95" s="1" t="n">
        <f aca="false">IF(B95&lt;=50,12,IF(B95&lt;=100,23.3,IF(B95&lt;=150,19.9,IF(B95&lt;=200,94.9,IF(B95&lt;=300,99.9,IF(B95&lt;=400,99.9,IF(B95&lt;=500,149.9)))))))</f>
        <v>23.3</v>
      </c>
      <c r="I95" s="0" t="n">
        <f aca="false">IF(B95&lt;=50,50,IF(B95&lt;=100,49,IF(B95&lt;=150,49,IF(B95&lt;=200,49,IF(B95&lt;=300,99,IF(B95&lt;=400,99,IF(B95&lt;=500,99)))))))</f>
        <v>49</v>
      </c>
      <c r="J95" s="0" t="n">
        <f aca="false">IF(B95&lt;=50,0,IF(B95&lt;=100,12.1,IF(B95&lt;=150,35.5,IF(B95&lt;=200,55.5,IF(B95&lt;=300,150.5,IF(B95&lt;=400,250.5,IF(B95&lt;=500,350.5)))))))</f>
        <v>12.1</v>
      </c>
      <c r="K95" s="0" t="n">
        <f aca="false">IF(B95&lt;=50,0,IF(B95&lt;=100,51,IF(B95&lt;=150,101,IF(B95&lt;=200,151,IF(B95&lt;=300,201,IF(B95&lt;=400,301,IF(B95&lt;=500,401)))))))</f>
        <v>51</v>
      </c>
      <c r="L95" s="0" t="n">
        <f aca="false">(B95-K95)/(I95/H95)+J95</f>
        <v>31.5959183673469</v>
      </c>
      <c r="M95" s="0" t="n">
        <f aca="false">L95/22</f>
        <v>1.43617810760668</v>
      </c>
    </row>
    <row r="96" customFormat="false" ht="12.8" hidden="false" customHeight="false" outlineLevel="0" collapsed="false">
      <c r="A96" s="0" t="s">
        <v>104</v>
      </c>
      <c r="B96" s="0" t="n">
        <v>145</v>
      </c>
      <c r="H96" s="1" t="n">
        <f aca="false">IF(B96&lt;=50,12,IF(B96&lt;=100,23.3,IF(B96&lt;=150,19.9,IF(B96&lt;=200,94.9,IF(B96&lt;=300,99.9,IF(B96&lt;=400,99.9,IF(B96&lt;=500,149.9)))))))</f>
        <v>19.9</v>
      </c>
      <c r="I96" s="0" t="n">
        <f aca="false">IF(B96&lt;=50,50,IF(B96&lt;=100,49,IF(B96&lt;=150,49,IF(B96&lt;=200,49,IF(B96&lt;=300,99,IF(B96&lt;=400,99,IF(B96&lt;=500,99)))))))</f>
        <v>49</v>
      </c>
      <c r="J96" s="0" t="n">
        <f aca="false">IF(B96&lt;=50,0,IF(B96&lt;=100,12.1,IF(B96&lt;=150,35.5,IF(B96&lt;=200,55.5,IF(B96&lt;=300,150.5,IF(B96&lt;=400,250.5,IF(B96&lt;=500,350.5)))))))</f>
        <v>35.5</v>
      </c>
      <c r="K96" s="0" t="n">
        <f aca="false">IF(B96&lt;=50,0,IF(B96&lt;=100,51,IF(B96&lt;=150,101,IF(B96&lt;=200,151,IF(B96&lt;=300,201,IF(B96&lt;=400,301,IF(B96&lt;=500,401)))))))</f>
        <v>101</v>
      </c>
      <c r="L96" s="0" t="n">
        <f aca="false">(B96-K96)/(I96/H96)+J96</f>
        <v>53.369387755102</v>
      </c>
      <c r="M96" s="0" t="n">
        <f aca="false">L96/22</f>
        <v>2.42588126159555</v>
      </c>
    </row>
    <row r="97" customFormat="false" ht="12.8" hidden="false" customHeight="false" outlineLevel="0" collapsed="false">
      <c r="A97" s="0" t="s">
        <v>105</v>
      </c>
      <c r="B97" s="0" t="n">
        <v>125</v>
      </c>
      <c r="H97" s="1" t="n">
        <f aca="false">IF(B97&lt;=50,12,IF(B97&lt;=100,23.3,IF(B97&lt;=150,19.9,IF(B97&lt;=200,94.9,IF(B97&lt;=300,99.9,IF(B97&lt;=400,99.9,IF(B97&lt;=500,149.9)))))))</f>
        <v>19.9</v>
      </c>
      <c r="I97" s="0" t="n">
        <f aca="false">IF(B97&lt;=50,50,IF(B97&lt;=100,49,IF(B97&lt;=150,49,IF(B97&lt;=200,49,IF(B97&lt;=300,99,IF(B97&lt;=400,99,IF(B97&lt;=500,99)))))))</f>
        <v>49</v>
      </c>
      <c r="J97" s="0" t="n">
        <f aca="false">IF(B97&lt;=50,0,IF(B97&lt;=100,12.1,IF(B97&lt;=150,35.5,IF(B97&lt;=200,55.5,IF(B97&lt;=300,150.5,IF(B97&lt;=400,250.5,IF(B97&lt;=500,350.5)))))))</f>
        <v>35.5</v>
      </c>
      <c r="K97" s="0" t="n">
        <f aca="false">IF(B97&lt;=50,0,IF(B97&lt;=100,51,IF(B97&lt;=150,101,IF(B97&lt;=200,151,IF(B97&lt;=300,201,IF(B97&lt;=400,301,IF(B97&lt;=500,401)))))))</f>
        <v>101</v>
      </c>
      <c r="L97" s="0" t="n">
        <f aca="false">(B97-K97)/(I97/H97)+J97</f>
        <v>45.2469387755102</v>
      </c>
      <c r="M97" s="0" t="n">
        <f aca="false">L97/22</f>
        <v>2.05667903525046</v>
      </c>
    </row>
    <row r="98" customFormat="false" ht="12.8" hidden="false" customHeight="false" outlineLevel="0" collapsed="false">
      <c r="A98" s="0" t="s">
        <v>106</v>
      </c>
      <c r="B98" s="0" t="n">
        <v>165</v>
      </c>
      <c r="H98" s="1" t="n">
        <f aca="false">IF(B98&lt;=50,12,IF(B98&lt;=100,23.3,IF(B98&lt;=150,19.9,IF(B98&lt;=200,94.9,IF(B98&lt;=300,99.9,IF(B98&lt;=400,99.9,IF(B98&lt;=500,149.9)))))))</f>
        <v>94.9</v>
      </c>
      <c r="I98" s="0" t="n">
        <f aca="false">IF(B98&lt;=50,50,IF(B98&lt;=100,49,IF(B98&lt;=150,49,IF(B98&lt;=200,49,IF(B98&lt;=300,99,IF(B98&lt;=400,99,IF(B98&lt;=500,99)))))))</f>
        <v>49</v>
      </c>
      <c r="J98" s="0" t="n">
        <f aca="false">IF(B98&lt;=50,0,IF(B98&lt;=100,12.1,IF(B98&lt;=150,35.5,IF(B98&lt;=200,55.5,IF(B98&lt;=300,150.5,IF(B98&lt;=400,250.5,IF(B98&lt;=500,350.5)))))))</f>
        <v>55.5</v>
      </c>
      <c r="K98" s="0" t="n">
        <f aca="false">IF(B98&lt;=50,0,IF(B98&lt;=100,51,IF(B98&lt;=150,101,IF(B98&lt;=200,151,IF(B98&lt;=300,201,IF(B98&lt;=400,301,IF(B98&lt;=500,401)))))))</f>
        <v>151</v>
      </c>
      <c r="L98" s="0" t="n">
        <f aca="false">(B98-K98)/(I98/H98)+J98</f>
        <v>82.6142857142857</v>
      </c>
      <c r="M98" s="0" t="n">
        <f aca="false">L98/22</f>
        <v>3.75519480519481</v>
      </c>
    </row>
    <row r="99" customFormat="false" ht="12.8" hidden="false" customHeight="false" outlineLevel="0" collapsed="false">
      <c r="A99" s="0" t="s">
        <v>107</v>
      </c>
      <c r="B99" s="0" t="n">
        <v>118</v>
      </c>
      <c r="H99" s="1" t="n">
        <f aca="false">IF(B99&lt;=50,12,IF(B99&lt;=100,23.3,IF(B99&lt;=150,19.9,IF(B99&lt;=200,94.9,IF(B99&lt;=300,99.9,IF(B99&lt;=400,99.9,IF(B99&lt;=500,149.9)))))))</f>
        <v>19.9</v>
      </c>
      <c r="I99" s="0" t="n">
        <f aca="false">IF(B99&lt;=50,50,IF(B99&lt;=100,49,IF(B99&lt;=150,49,IF(B99&lt;=200,49,IF(B99&lt;=300,99,IF(B99&lt;=400,99,IF(B99&lt;=500,99)))))))</f>
        <v>49</v>
      </c>
      <c r="J99" s="0" t="n">
        <f aca="false">IF(B99&lt;=50,0,IF(B99&lt;=100,12.1,IF(B99&lt;=150,35.5,IF(B99&lt;=200,55.5,IF(B99&lt;=300,150.5,IF(B99&lt;=400,250.5,IF(B99&lt;=500,350.5)))))))</f>
        <v>35.5</v>
      </c>
      <c r="K99" s="0" t="n">
        <f aca="false">IF(B99&lt;=50,0,IF(B99&lt;=100,51,IF(B99&lt;=150,101,IF(B99&lt;=200,151,IF(B99&lt;=300,201,IF(B99&lt;=400,301,IF(B99&lt;=500,401)))))))</f>
        <v>101</v>
      </c>
      <c r="L99" s="0" t="n">
        <f aca="false">(B99-K99)/(I99/H99)+J99</f>
        <v>42.4040816326531</v>
      </c>
      <c r="M99" s="0" t="n">
        <f aca="false">L99/22</f>
        <v>1.92745825602968</v>
      </c>
    </row>
    <row r="100" customFormat="false" ht="12.8" hidden="false" customHeight="false" outlineLevel="0" collapsed="false">
      <c r="A100" s="0" t="s">
        <v>108</v>
      </c>
      <c r="B100" s="0" t="n">
        <v>111</v>
      </c>
      <c r="H100" s="1" t="n">
        <f aca="false">IF(B100&lt;=50,12,IF(B100&lt;=100,23.3,IF(B100&lt;=150,19.9,IF(B100&lt;=200,94.9,IF(B100&lt;=300,99.9,IF(B100&lt;=400,99.9,IF(B100&lt;=500,149.9)))))))</f>
        <v>19.9</v>
      </c>
      <c r="I100" s="0" t="n">
        <f aca="false">IF(B100&lt;=50,50,IF(B100&lt;=100,49,IF(B100&lt;=150,49,IF(B100&lt;=200,49,IF(B100&lt;=300,99,IF(B100&lt;=400,99,IF(B100&lt;=500,99)))))))</f>
        <v>49</v>
      </c>
      <c r="J100" s="0" t="n">
        <f aca="false">IF(B100&lt;=50,0,IF(B100&lt;=100,12.1,IF(B100&lt;=150,35.5,IF(B100&lt;=200,55.5,IF(B100&lt;=300,150.5,IF(B100&lt;=400,250.5,IF(B100&lt;=500,350.5)))))))</f>
        <v>35.5</v>
      </c>
      <c r="K100" s="0" t="n">
        <f aca="false">IF(B100&lt;=50,0,IF(B100&lt;=100,51,IF(B100&lt;=150,101,IF(B100&lt;=200,151,IF(B100&lt;=300,201,IF(B100&lt;=400,301,IF(B100&lt;=500,401)))))))</f>
        <v>101</v>
      </c>
      <c r="L100" s="0" t="n">
        <f aca="false">(B100-K100)/(I100/H100)+J100</f>
        <v>39.5612244897959</v>
      </c>
      <c r="M100" s="0" t="n">
        <f aca="false">L100/22</f>
        <v>1.79823747680891</v>
      </c>
    </row>
    <row r="101" customFormat="false" ht="12.8" hidden="false" customHeight="false" outlineLevel="0" collapsed="false">
      <c r="A101" s="0" t="s">
        <v>109</v>
      </c>
      <c r="B101" s="0" t="n">
        <v>158</v>
      </c>
      <c r="H101" s="1" t="n">
        <f aca="false">IF(B101&lt;=50,12,IF(B101&lt;=100,23.3,IF(B101&lt;=150,19.9,IF(B101&lt;=200,94.9,IF(B101&lt;=300,99.9,IF(B101&lt;=400,99.9,IF(B101&lt;=500,149.9)))))))</f>
        <v>94.9</v>
      </c>
      <c r="I101" s="0" t="n">
        <f aca="false">IF(B101&lt;=50,50,IF(B101&lt;=100,49,IF(B101&lt;=150,49,IF(B101&lt;=200,49,IF(B101&lt;=300,99,IF(B101&lt;=400,99,IF(B101&lt;=500,99)))))))</f>
        <v>49</v>
      </c>
      <c r="J101" s="0" t="n">
        <f aca="false">IF(B101&lt;=50,0,IF(B101&lt;=100,12.1,IF(B101&lt;=150,35.5,IF(B101&lt;=200,55.5,IF(B101&lt;=300,150.5,IF(B101&lt;=400,250.5,IF(B101&lt;=500,350.5)))))))</f>
        <v>55.5</v>
      </c>
      <c r="K101" s="0" t="n">
        <f aca="false">IF(B101&lt;=50,0,IF(B101&lt;=100,51,IF(B101&lt;=150,101,IF(B101&lt;=200,151,IF(B101&lt;=300,201,IF(B101&lt;=400,301,IF(B101&lt;=500,401)))))))</f>
        <v>151</v>
      </c>
      <c r="L101" s="0" t="n">
        <f aca="false">(B101-K101)/(I101/H101)+J101</f>
        <v>69.0571428571429</v>
      </c>
      <c r="M101" s="0" t="n">
        <f aca="false">L101/22</f>
        <v>3.13896103896104</v>
      </c>
    </row>
    <row r="102" customFormat="false" ht="12.8" hidden="false" customHeight="false" outlineLevel="0" collapsed="false">
      <c r="A102" s="0" t="s">
        <v>110</v>
      </c>
      <c r="B102" s="0" t="n">
        <v>152</v>
      </c>
      <c r="H102" s="1" t="n">
        <f aca="false">IF(B102&lt;=50,12,IF(B102&lt;=100,23.3,IF(B102&lt;=150,19.9,IF(B102&lt;=200,94.9,IF(B102&lt;=300,99.9,IF(B102&lt;=400,99.9,IF(B102&lt;=500,149.9)))))))</f>
        <v>94.9</v>
      </c>
      <c r="I102" s="0" t="n">
        <f aca="false">IF(B102&lt;=50,50,IF(B102&lt;=100,49,IF(B102&lt;=150,49,IF(B102&lt;=200,49,IF(B102&lt;=300,99,IF(B102&lt;=400,99,IF(B102&lt;=500,99)))))))</f>
        <v>49</v>
      </c>
      <c r="J102" s="0" t="n">
        <f aca="false">IF(B102&lt;=50,0,IF(B102&lt;=100,12.1,IF(B102&lt;=150,35.5,IF(B102&lt;=200,55.5,IF(B102&lt;=300,150.5,IF(B102&lt;=400,250.5,IF(B102&lt;=500,350.5)))))))</f>
        <v>55.5</v>
      </c>
      <c r="K102" s="0" t="n">
        <f aca="false">IF(B102&lt;=50,0,IF(B102&lt;=100,51,IF(B102&lt;=150,101,IF(B102&lt;=200,151,IF(B102&lt;=300,201,IF(B102&lt;=400,301,IF(B102&lt;=500,401)))))))</f>
        <v>151</v>
      </c>
      <c r="L102" s="0" t="n">
        <f aca="false">(B102-K102)/(I102/H102)+J102</f>
        <v>57.4367346938776</v>
      </c>
      <c r="M102" s="0" t="n">
        <f aca="false">L102/22</f>
        <v>2.61076066790353</v>
      </c>
    </row>
    <row r="103" customFormat="false" ht="12.8" hidden="false" customHeight="false" outlineLevel="0" collapsed="false">
      <c r="A103" s="0" t="s">
        <v>111</v>
      </c>
      <c r="B103" s="0" t="n">
        <v>151</v>
      </c>
      <c r="H103" s="1" t="n">
        <f aca="false">IF(B103&lt;=50,12,IF(B103&lt;=100,23.3,IF(B103&lt;=150,19.9,IF(B103&lt;=200,94.9,IF(B103&lt;=300,99.9,IF(B103&lt;=400,99.9,IF(B103&lt;=500,149.9)))))))</f>
        <v>94.9</v>
      </c>
      <c r="I103" s="0" t="n">
        <f aca="false">IF(B103&lt;=50,50,IF(B103&lt;=100,49,IF(B103&lt;=150,49,IF(B103&lt;=200,49,IF(B103&lt;=300,99,IF(B103&lt;=400,99,IF(B103&lt;=500,99)))))))</f>
        <v>49</v>
      </c>
      <c r="J103" s="0" t="n">
        <f aca="false">IF(B103&lt;=50,0,IF(B103&lt;=100,12.1,IF(B103&lt;=150,35.5,IF(B103&lt;=200,55.5,IF(B103&lt;=300,150.5,IF(B103&lt;=400,250.5,IF(B103&lt;=500,350.5)))))))</f>
        <v>55.5</v>
      </c>
      <c r="K103" s="0" t="n">
        <f aca="false">IF(B103&lt;=50,0,IF(B103&lt;=100,51,IF(B103&lt;=150,101,IF(B103&lt;=200,151,IF(B103&lt;=300,201,IF(B103&lt;=400,301,IF(B103&lt;=500,401)))))))</f>
        <v>151</v>
      </c>
      <c r="L103" s="0" t="n">
        <f aca="false">(B103-K103)/(I103/H103)+J103</f>
        <v>55.5</v>
      </c>
      <c r="M103" s="0" t="n">
        <f aca="false">L103/22</f>
        <v>2.52272727272727</v>
      </c>
    </row>
    <row r="104" customFormat="false" ht="12.8" hidden="false" customHeight="false" outlineLevel="0" collapsed="false">
      <c r="A104" s="0" t="s">
        <v>112</v>
      </c>
      <c r="B104" s="0" t="n">
        <v>174</v>
      </c>
      <c r="H104" s="1" t="n">
        <f aca="false">IF(B104&lt;=50,12,IF(B104&lt;=100,23.3,IF(B104&lt;=150,19.9,IF(B104&lt;=200,94.9,IF(B104&lt;=300,99.9,IF(B104&lt;=400,99.9,IF(B104&lt;=500,149.9)))))))</f>
        <v>94.9</v>
      </c>
      <c r="I104" s="0" t="n">
        <f aca="false">IF(B104&lt;=50,50,IF(B104&lt;=100,49,IF(B104&lt;=150,49,IF(B104&lt;=200,49,IF(B104&lt;=300,99,IF(B104&lt;=400,99,IF(B104&lt;=500,99)))))))</f>
        <v>49</v>
      </c>
      <c r="J104" s="0" t="n">
        <f aca="false">IF(B104&lt;=50,0,IF(B104&lt;=100,12.1,IF(B104&lt;=150,35.5,IF(B104&lt;=200,55.5,IF(B104&lt;=300,150.5,IF(B104&lt;=400,250.5,IF(B104&lt;=500,350.5)))))))</f>
        <v>55.5</v>
      </c>
      <c r="K104" s="0" t="n">
        <f aca="false">IF(B104&lt;=50,0,IF(B104&lt;=100,51,IF(B104&lt;=150,101,IF(B104&lt;=200,151,IF(B104&lt;=300,201,IF(B104&lt;=400,301,IF(B104&lt;=500,401)))))))</f>
        <v>151</v>
      </c>
      <c r="L104" s="0" t="n">
        <f aca="false">(B104-K104)/(I104/H104)+J104</f>
        <v>100.044897959184</v>
      </c>
      <c r="M104" s="0" t="n">
        <f aca="false">L104/22</f>
        <v>4.54749536178108</v>
      </c>
    </row>
    <row r="105" customFormat="false" ht="12.8" hidden="false" customHeight="false" outlineLevel="0" collapsed="false">
      <c r="A105" s="0" t="s">
        <v>113</v>
      </c>
      <c r="B105" s="0" t="n">
        <v>163</v>
      </c>
      <c r="H105" s="1" t="n">
        <f aca="false">IF(B105&lt;=50,12,IF(B105&lt;=100,23.3,IF(B105&lt;=150,19.9,IF(B105&lt;=200,94.9,IF(B105&lt;=300,99.9,IF(B105&lt;=400,99.9,IF(B105&lt;=500,149.9)))))))</f>
        <v>94.9</v>
      </c>
      <c r="I105" s="0" t="n">
        <f aca="false">IF(B105&lt;=50,50,IF(B105&lt;=100,49,IF(B105&lt;=150,49,IF(B105&lt;=200,49,IF(B105&lt;=300,99,IF(B105&lt;=400,99,IF(B105&lt;=500,99)))))))</f>
        <v>49</v>
      </c>
      <c r="J105" s="0" t="n">
        <f aca="false">IF(B105&lt;=50,0,IF(B105&lt;=100,12.1,IF(B105&lt;=150,35.5,IF(B105&lt;=200,55.5,IF(B105&lt;=300,150.5,IF(B105&lt;=400,250.5,IF(B105&lt;=500,350.5)))))))</f>
        <v>55.5</v>
      </c>
      <c r="K105" s="0" t="n">
        <f aca="false">IF(B105&lt;=50,0,IF(B105&lt;=100,51,IF(B105&lt;=150,101,IF(B105&lt;=200,151,IF(B105&lt;=300,201,IF(B105&lt;=400,301,IF(B105&lt;=500,401)))))))</f>
        <v>151</v>
      </c>
      <c r="L105" s="0" t="n">
        <f aca="false">(B105-K105)/(I105/H105)+J105</f>
        <v>78.7408163265306</v>
      </c>
      <c r="M105" s="0" t="n">
        <f aca="false">L105/22</f>
        <v>3.5791280148423</v>
      </c>
    </row>
    <row r="106" customFormat="false" ht="12.8" hidden="false" customHeight="false" outlineLevel="0" collapsed="false">
      <c r="A106" s="0" t="s">
        <v>114</v>
      </c>
      <c r="B106" s="0" t="n">
        <v>145</v>
      </c>
      <c r="H106" s="1" t="n">
        <f aca="false">IF(B106&lt;=50,12,IF(B106&lt;=100,23.3,IF(B106&lt;=150,19.9,IF(B106&lt;=200,94.9,IF(B106&lt;=300,99.9,IF(B106&lt;=400,99.9,IF(B106&lt;=500,149.9)))))))</f>
        <v>19.9</v>
      </c>
      <c r="I106" s="0" t="n">
        <f aca="false">IF(B106&lt;=50,50,IF(B106&lt;=100,49,IF(B106&lt;=150,49,IF(B106&lt;=200,49,IF(B106&lt;=300,99,IF(B106&lt;=400,99,IF(B106&lt;=500,99)))))))</f>
        <v>49</v>
      </c>
      <c r="J106" s="0" t="n">
        <f aca="false">IF(B106&lt;=50,0,IF(B106&lt;=100,12.1,IF(B106&lt;=150,35.5,IF(B106&lt;=200,55.5,IF(B106&lt;=300,150.5,IF(B106&lt;=400,250.5,IF(B106&lt;=500,350.5)))))))</f>
        <v>35.5</v>
      </c>
      <c r="K106" s="0" t="n">
        <f aca="false">IF(B106&lt;=50,0,IF(B106&lt;=100,51,IF(B106&lt;=150,101,IF(B106&lt;=200,151,IF(B106&lt;=300,201,IF(B106&lt;=400,301,IF(B106&lt;=500,401)))))))</f>
        <v>101</v>
      </c>
      <c r="L106" s="0" t="n">
        <f aca="false">(B106-K106)/(I106/H106)+J106</f>
        <v>53.369387755102</v>
      </c>
      <c r="M106" s="0" t="n">
        <f aca="false">L106/22</f>
        <v>2.42588126159555</v>
      </c>
    </row>
    <row r="107" customFormat="false" ht="12.8" hidden="false" customHeight="false" outlineLevel="0" collapsed="false">
      <c r="A107" s="0" t="s">
        <v>115</v>
      </c>
      <c r="B107" s="0" t="n">
        <v>163</v>
      </c>
      <c r="H107" s="1" t="n">
        <f aca="false">IF(B107&lt;=50,12,IF(B107&lt;=100,23.3,IF(B107&lt;=150,19.9,IF(B107&lt;=200,94.9,IF(B107&lt;=300,99.9,IF(B107&lt;=400,99.9,IF(B107&lt;=500,149.9)))))))</f>
        <v>94.9</v>
      </c>
      <c r="I107" s="0" t="n">
        <f aca="false">IF(B107&lt;=50,50,IF(B107&lt;=100,49,IF(B107&lt;=150,49,IF(B107&lt;=200,49,IF(B107&lt;=300,99,IF(B107&lt;=400,99,IF(B107&lt;=500,99)))))))</f>
        <v>49</v>
      </c>
      <c r="J107" s="0" t="n">
        <f aca="false">IF(B107&lt;=50,0,IF(B107&lt;=100,12.1,IF(B107&lt;=150,35.5,IF(B107&lt;=200,55.5,IF(B107&lt;=300,150.5,IF(B107&lt;=400,250.5,IF(B107&lt;=500,350.5)))))))</f>
        <v>55.5</v>
      </c>
      <c r="K107" s="0" t="n">
        <f aca="false">IF(B107&lt;=50,0,IF(B107&lt;=100,51,IF(B107&lt;=150,101,IF(B107&lt;=200,151,IF(B107&lt;=300,201,IF(B107&lt;=400,301,IF(B107&lt;=500,401)))))))</f>
        <v>151</v>
      </c>
      <c r="L107" s="0" t="n">
        <f aca="false">(B107-K107)/(I107/H107)+J107</f>
        <v>78.7408163265306</v>
      </c>
      <c r="M107" s="0" t="n">
        <f aca="false">L107/22</f>
        <v>3.5791280148423</v>
      </c>
    </row>
    <row r="108" customFormat="false" ht="12.8" hidden="false" customHeight="false" outlineLevel="0" collapsed="false">
      <c r="A108" s="0" t="s">
        <v>116</v>
      </c>
      <c r="B108" s="0" t="n">
        <v>160</v>
      </c>
      <c r="H108" s="1" t="n">
        <f aca="false">IF(B108&lt;=50,12,IF(B108&lt;=100,23.3,IF(B108&lt;=150,19.9,IF(B108&lt;=200,94.9,IF(B108&lt;=300,99.9,IF(B108&lt;=400,99.9,IF(B108&lt;=500,149.9)))))))</f>
        <v>94.9</v>
      </c>
      <c r="I108" s="0" t="n">
        <f aca="false">IF(B108&lt;=50,50,IF(B108&lt;=100,49,IF(B108&lt;=150,49,IF(B108&lt;=200,49,IF(B108&lt;=300,99,IF(B108&lt;=400,99,IF(B108&lt;=500,99)))))))</f>
        <v>49</v>
      </c>
      <c r="J108" s="0" t="n">
        <f aca="false">IF(B108&lt;=50,0,IF(B108&lt;=100,12.1,IF(B108&lt;=150,35.5,IF(B108&lt;=200,55.5,IF(B108&lt;=300,150.5,IF(B108&lt;=400,250.5,IF(B108&lt;=500,350.5)))))))</f>
        <v>55.5</v>
      </c>
      <c r="K108" s="0" t="n">
        <f aca="false">IF(B108&lt;=50,0,IF(B108&lt;=100,51,IF(B108&lt;=150,101,IF(B108&lt;=200,151,IF(B108&lt;=300,201,IF(B108&lt;=400,301,IF(B108&lt;=500,401)))))))</f>
        <v>151</v>
      </c>
      <c r="L108" s="0" t="n">
        <f aca="false">(B108-K108)/(I108/H108)+J108</f>
        <v>72.930612244898</v>
      </c>
      <c r="M108" s="0" t="n">
        <f aca="false">L108/22</f>
        <v>3.31502782931354</v>
      </c>
    </row>
    <row r="109" customFormat="false" ht="12.8" hidden="false" customHeight="false" outlineLevel="0" collapsed="false">
      <c r="A109" s="0" t="s">
        <v>117</v>
      </c>
      <c r="B109" s="0" t="n">
        <v>149</v>
      </c>
      <c r="H109" s="1" t="n">
        <f aca="false">IF(B109&lt;=50,12,IF(B109&lt;=100,23.3,IF(B109&lt;=150,19.9,IF(B109&lt;=200,94.9,IF(B109&lt;=300,99.9,IF(B109&lt;=400,99.9,IF(B109&lt;=500,149.9)))))))</f>
        <v>19.9</v>
      </c>
      <c r="I109" s="0" t="n">
        <f aca="false">IF(B109&lt;=50,50,IF(B109&lt;=100,49,IF(B109&lt;=150,49,IF(B109&lt;=200,49,IF(B109&lt;=300,99,IF(B109&lt;=400,99,IF(B109&lt;=500,99)))))))</f>
        <v>49</v>
      </c>
      <c r="J109" s="0" t="n">
        <f aca="false">IF(B109&lt;=50,0,IF(B109&lt;=100,12.1,IF(B109&lt;=150,35.5,IF(B109&lt;=200,55.5,IF(B109&lt;=300,150.5,IF(B109&lt;=400,250.5,IF(B109&lt;=500,350.5)))))))</f>
        <v>35.5</v>
      </c>
      <c r="K109" s="0" t="n">
        <f aca="false">IF(B109&lt;=50,0,IF(B109&lt;=100,51,IF(B109&lt;=150,101,IF(B109&lt;=200,151,IF(B109&lt;=300,201,IF(B109&lt;=400,301,IF(B109&lt;=500,401)))))))</f>
        <v>101</v>
      </c>
      <c r="L109" s="0" t="n">
        <f aca="false">(B109-K109)/(I109/H109)+J109</f>
        <v>54.9938775510204</v>
      </c>
      <c r="M109" s="0" t="n">
        <f aca="false">L109/22</f>
        <v>2.49972170686456</v>
      </c>
    </row>
    <row r="110" customFormat="false" ht="12.8" hidden="false" customHeight="false" outlineLevel="0" collapsed="false">
      <c r="A110" s="0" t="s">
        <v>118</v>
      </c>
      <c r="B110" s="0" t="n">
        <v>153</v>
      </c>
      <c r="H110" s="1" t="n">
        <f aca="false">IF(B110&lt;=50,12,IF(B110&lt;=100,23.3,IF(B110&lt;=150,19.9,IF(B110&lt;=200,94.9,IF(B110&lt;=300,99.9,IF(B110&lt;=400,99.9,IF(B110&lt;=500,149.9)))))))</f>
        <v>94.9</v>
      </c>
      <c r="I110" s="0" t="n">
        <f aca="false">IF(B110&lt;=50,50,IF(B110&lt;=100,49,IF(B110&lt;=150,49,IF(B110&lt;=200,49,IF(B110&lt;=300,99,IF(B110&lt;=400,99,IF(B110&lt;=500,99)))))))</f>
        <v>49</v>
      </c>
      <c r="J110" s="0" t="n">
        <f aca="false">IF(B110&lt;=50,0,IF(B110&lt;=100,12.1,IF(B110&lt;=150,35.5,IF(B110&lt;=200,55.5,IF(B110&lt;=300,150.5,IF(B110&lt;=400,250.5,IF(B110&lt;=500,350.5)))))))</f>
        <v>55.5</v>
      </c>
      <c r="K110" s="0" t="n">
        <f aca="false">IF(B110&lt;=50,0,IF(B110&lt;=100,51,IF(B110&lt;=150,101,IF(B110&lt;=200,151,IF(B110&lt;=300,201,IF(B110&lt;=400,301,IF(B110&lt;=500,401)))))))</f>
        <v>151</v>
      </c>
      <c r="L110" s="0" t="n">
        <f aca="false">(B110-K110)/(I110/H110)+J110</f>
        <v>59.3734693877551</v>
      </c>
      <c r="M110" s="0" t="n">
        <f aca="false">L110/22</f>
        <v>2.69879406307978</v>
      </c>
    </row>
    <row r="111" customFormat="false" ht="12.8" hidden="false" customHeight="false" outlineLevel="0" collapsed="false">
      <c r="A111" s="0" t="s">
        <v>119</v>
      </c>
      <c r="B111" s="0" t="n">
        <v>162</v>
      </c>
      <c r="H111" s="1" t="n">
        <f aca="false">IF(B111&lt;=50,12,IF(B111&lt;=100,23.3,IF(B111&lt;=150,19.9,IF(B111&lt;=200,94.9,IF(B111&lt;=300,99.9,IF(B111&lt;=400,99.9,IF(B111&lt;=500,149.9)))))))</f>
        <v>94.9</v>
      </c>
      <c r="I111" s="0" t="n">
        <f aca="false">IF(B111&lt;=50,50,IF(B111&lt;=100,49,IF(B111&lt;=150,49,IF(B111&lt;=200,49,IF(B111&lt;=300,99,IF(B111&lt;=400,99,IF(B111&lt;=500,99)))))))</f>
        <v>49</v>
      </c>
      <c r="J111" s="0" t="n">
        <f aca="false">IF(B111&lt;=50,0,IF(B111&lt;=100,12.1,IF(B111&lt;=150,35.5,IF(B111&lt;=200,55.5,IF(B111&lt;=300,150.5,IF(B111&lt;=400,250.5,IF(B111&lt;=500,350.5)))))))</f>
        <v>55.5</v>
      </c>
      <c r="K111" s="0" t="n">
        <f aca="false">IF(B111&lt;=50,0,IF(B111&lt;=100,51,IF(B111&lt;=150,101,IF(B111&lt;=200,151,IF(B111&lt;=300,201,IF(B111&lt;=400,301,IF(B111&lt;=500,401)))))))</f>
        <v>151</v>
      </c>
      <c r="L111" s="0" t="n">
        <f aca="false">(B111-K111)/(I111/H111)+J111</f>
        <v>76.8040816326531</v>
      </c>
      <c r="M111" s="0" t="n">
        <f aca="false">L111/22</f>
        <v>3.49109461966605</v>
      </c>
    </row>
    <row r="112" customFormat="false" ht="12.8" hidden="false" customHeight="false" outlineLevel="0" collapsed="false">
      <c r="A112" s="0" t="s">
        <v>120</v>
      </c>
      <c r="B112" s="0" t="n">
        <v>126</v>
      </c>
      <c r="H112" s="1" t="n">
        <f aca="false">IF(B112&lt;=50,12,IF(B112&lt;=100,23.3,IF(B112&lt;=150,19.9,IF(B112&lt;=200,94.9,IF(B112&lt;=300,99.9,IF(B112&lt;=400,99.9,IF(B112&lt;=500,149.9)))))))</f>
        <v>19.9</v>
      </c>
      <c r="I112" s="0" t="n">
        <f aca="false">IF(B112&lt;=50,50,IF(B112&lt;=100,49,IF(B112&lt;=150,49,IF(B112&lt;=200,49,IF(B112&lt;=300,99,IF(B112&lt;=400,99,IF(B112&lt;=500,99)))))))</f>
        <v>49</v>
      </c>
      <c r="J112" s="0" t="n">
        <f aca="false">IF(B112&lt;=50,0,IF(B112&lt;=100,12.1,IF(B112&lt;=150,35.5,IF(B112&lt;=200,55.5,IF(B112&lt;=300,150.5,IF(B112&lt;=400,250.5,IF(B112&lt;=500,350.5)))))))</f>
        <v>35.5</v>
      </c>
      <c r="K112" s="0" t="n">
        <f aca="false">IF(B112&lt;=50,0,IF(B112&lt;=100,51,IF(B112&lt;=150,101,IF(B112&lt;=200,151,IF(B112&lt;=300,201,IF(B112&lt;=400,301,IF(B112&lt;=500,401)))))))</f>
        <v>101</v>
      </c>
      <c r="L112" s="0" t="n">
        <f aca="false">(B112-K112)/(I112/H112)+J112</f>
        <v>45.6530612244898</v>
      </c>
      <c r="M112" s="0" t="n">
        <f aca="false">L112/22</f>
        <v>2.07513914656772</v>
      </c>
    </row>
    <row r="113" customFormat="false" ht="12.8" hidden="false" customHeight="false" outlineLevel="0" collapsed="false">
      <c r="A113" s="0" t="s">
        <v>121</v>
      </c>
      <c r="B113" s="0" t="n">
        <v>163</v>
      </c>
      <c r="H113" s="1" t="n">
        <f aca="false">IF(B113&lt;=50,12,IF(B113&lt;=100,23.3,IF(B113&lt;=150,19.9,IF(B113&lt;=200,94.9,IF(B113&lt;=300,99.9,IF(B113&lt;=400,99.9,IF(B113&lt;=500,149.9)))))))</f>
        <v>94.9</v>
      </c>
      <c r="I113" s="0" t="n">
        <f aca="false">IF(B113&lt;=50,50,IF(B113&lt;=100,49,IF(B113&lt;=150,49,IF(B113&lt;=200,49,IF(B113&lt;=300,99,IF(B113&lt;=400,99,IF(B113&lt;=500,99)))))))</f>
        <v>49</v>
      </c>
      <c r="J113" s="0" t="n">
        <f aca="false">IF(B113&lt;=50,0,IF(B113&lt;=100,12.1,IF(B113&lt;=150,35.5,IF(B113&lt;=200,55.5,IF(B113&lt;=300,150.5,IF(B113&lt;=400,250.5,IF(B113&lt;=500,350.5)))))))</f>
        <v>55.5</v>
      </c>
      <c r="K113" s="0" t="n">
        <f aca="false">IF(B113&lt;=50,0,IF(B113&lt;=100,51,IF(B113&lt;=150,101,IF(B113&lt;=200,151,IF(B113&lt;=300,201,IF(B113&lt;=400,301,IF(B113&lt;=500,401)))))))</f>
        <v>151</v>
      </c>
      <c r="L113" s="0" t="n">
        <f aca="false">(B113-K113)/(I113/H113)+J113</f>
        <v>78.7408163265306</v>
      </c>
      <c r="M113" s="0" t="n">
        <f aca="false">L113/22</f>
        <v>3.5791280148423</v>
      </c>
    </row>
    <row r="114" customFormat="false" ht="12.8" hidden="false" customHeight="false" outlineLevel="0" collapsed="false">
      <c r="A114" s="0" t="s">
        <v>122</v>
      </c>
      <c r="B114" s="0" t="n">
        <v>150</v>
      </c>
      <c r="H114" s="1" t="n">
        <f aca="false">IF(B114&lt;=50,12,IF(B114&lt;=100,23.3,IF(B114&lt;=150,19.9,IF(B114&lt;=200,94.9,IF(B114&lt;=300,99.9,IF(B114&lt;=400,99.9,IF(B114&lt;=500,149.9)))))))</f>
        <v>19.9</v>
      </c>
      <c r="I114" s="0" t="n">
        <f aca="false">IF(B114&lt;=50,50,IF(B114&lt;=100,49,IF(B114&lt;=150,49,IF(B114&lt;=200,49,IF(B114&lt;=300,99,IF(B114&lt;=400,99,IF(B114&lt;=500,99)))))))</f>
        <v>49</v>
      </c>
      <c r="J114" s="0" t="n">
        <f aca="false">IF(B114&lt;=50,0,IF(B114&lt;=100,12.1,IF(B114&lt;=150,35.5,IF(B114&lt;=200,55.5,IF(B114&lt;=300,150.5,IF(B114&lt;=400,250.5,IF(B114&lt;=500,350.5)))))))</f>
        <v>35.5</v>
      </c>
      <c r="K114" s="0" t="n">
        <f aca="false">IF(B114&lt;=50,0,IF(B114&lt;=100,51,IF(B114&lt;=150,101,IF(B114&lt;=200,151,IF(B114&lt;=300,201,IF(B114&lt;=400,301,IF(B114&lt;=500,401)))))))</f>
        <v>101</v>
      </c>
      <c r="L114" s="0" t="n">
        <f aca="false">(B114-K114)/(I114/H114)+J114</f>
        <v>55.4</v>
      </c>
      <c r="M114" s="0" t="n">
        <f aca="false">L114/22</f>
        <v>2.51818181818182</v>
      </c>
    </row>
    <row r="115" customFormat="false" ht="12.8" hidden="false" customHeight="false" outlineLevel="0" collapsed="false">
      <c r="A115" s="0" t="s">
        <v>123</v>
      </c>
      <c r="B115" s="0" t="n">
        <v>174</v>
      </c>
      <c r="H115" s="1" t="n">
        <f aca="false">IF(B115&lt;=50,12,IF(B115&lt;=100,23.3,IF(B115&lt;=150,19.9,IF(B115&lt;=200,94.9,IF(B115&lt;=300,99.9,IF(B115&lt;=400,99.9,IF(B115&lt;=500,149.9)))))))</f>
        <v>94.9</v>
      </c>
      <c r="I115" s="0" t="n">
        <f aca="false">IF(B115&lt;=50,50,IF(B115&lt;=100,49,IF(B115&lt;=150,49,IF(B115&lt;=200,49,IF(B115&lt;=300,99,IF(B115&lt;=400,99,IF(B115&lt;=500,99)))))))</f>
        <v>49</v>
      </c>
      <c r="J115" s="0" t="n">
        <f aca="false">IF(B115&lt;=50,0,IF(B115&lt;=100,12.1,IF(B115&lt;=150,35.5,IF(B115&lt;=200,55.5,IF(B115&lt;=300,150.5,IF(B115&lt;=400,250.5,IF(B115&lt;=500,350.5)))))))</f>
        <v>55.5</v>
      </c>
      <c r="K115" s="0" t="n">
        <f aca="false">IF(B115&lt;=50,0,IF(B115&lt;=100,51,IF(B115&lt;=150,101,IF(B115&lt;=200,151,IF(B115&lt;=300,201,IF(B115&lt;=400,301,IF(B115&lt;=500,401)))))))</f>
        <v>151</v>
      </c>
      <c r="L115" s="0" t="n">
        <f aca="false">(B115-K115)/(I115/H115)+J115</f>
        <v>100.044897959184</v>
      </c>
      <c r="M115" s="0" t="n">
        <f aca="false">L115/22</f>
        <v>4.54749536178108</v>
      </c>
    </row>
    <row r="116" customFormat="false" ht="12.8" hidden="false" customHeight="false" outlineLevel="0" collapsed="false">
      <c r="A116" s="0" t="s">
        <v>124</v>
      </c>
      <c r="B116" s="0" t="n">
        <v>174</v>
      </c>
      <c r="H116" s="1" t="n">
        <f aca="false">IF(B116&lt;=50,12,IF(B116&lt;=100,23.3,IF(B116&lt;=150,19.9,IF(B116&lt;=200,94.9,IF(B116&lt;=300,99.9,IF(B116&lt;=400,99.9,IF(B116&lt;=500,149.9)))))))</f>
        <v>94.9</v>
      </c>
      <c r="I116" s="0" t="n">
        <f aca="false">IF(B116&lt;=50,50,IF(B116&lt;=100,49,IF(B116&lt;=150,49,IF(B116&lt;=200,49,IF(B116&lt;=300,99,IF(B116&lt;=400,99,IF(B116&lt;=500,99)))))))</f>
        <v>49</v>
      </c>
      <c r="J116" s="0" t="n">
        <f aca="false">IF(B116&lt;=50,0,IF(B116&lt;=100,12.1,IF(B116&lt;=150,35.5,IF(B116&lt;=200,55.5,IF(B116&lt;=300,150.5,IF(B116&lt;=400,250.5,IF(B116&lt;=500,350.5)))))))</f>
        <v>55.5</v>
      </c>
      <c r="K116" s="0" t="n">
        <f aca="false">IF(B116&lt;=50,0,IF(B116&lt;=100,51,IF(B116&lt;=150,101,IF(B116&lt;=200,151,IF(B116&lt;=300,201,IF(B116&lt;=400,301,IF(B116&lt;=500,401)))))))</f>
        <v>151</v>
      </c>
      <c r="L116" s="0" t="n">
        <f aca="false">(B116-K116)/(I116/H116)+J116</f>
        <v>100.044897959184</v>
      </c>
      <c r="M116" s="0" t="n">
        <f aca="false">L116/22</f>
        <v>4.54749536178108</v>
      </c>
    </row>
    <row r="117" customFormat="false" ht="12.8" hidden="false" customHeight="false" outlineLevel="0" collapsed="false">
      <c r="A117" s="0" t="s">
        <v>125</v>
      </c>
      <c r="B117" s="0" t="n">
        <v>168</v>
      </c>
      <c r="H117" s="1" t="n">
        <f aca="false">IF(B117&lt;=50,12,IF(B117&lt;=100,23.3,IF(B117&lt;=150,19.9,IF(B117&lt;=200,94.9,IF(B117&lt;=300,99.9,IF(B117&lt;=400,99.9,IF(B117&lt;=500,149.9)))))))</f>
        <v>94.9</v>
      </c>
      <c r="I117" s="0" t="n">
        <f aca="false">IF(B117&lt;=50,50,IF(B117&lt;=100,49,IF(B117&lt;=150,49,IF(B117&lt;=200,49,IF(B117&lt;=300,99,IF(B117&lt;=400,99,IF(B117&lt;=500,99)))))))</f>
        <v>49</v>
      </c>
      <c r="J117" s="0" t="n">
        <f aca="false">IF(B117&lt;=50,0,IF(B117&lt;=100,12.1,IF(B117&lt;=150,35.5,IF(B117&lt;=200,55.5,IF(B117&lt;=300,150.5,IF(B117&lt;=400,250.5,IF(B117&lt;=500,350.5)))))))</f>
        <v>55.5</v>
      </c>
      <c r="K117" s="0" t="n">
        <f aca="false">IF(B117&lt;=50,0,IF(B117&lt;=100,51,IF(B117&lt;=150,101,IF(B117&lt;=200,151,IF(B117&lt;=300,201,IF(B117&lt;=400,301,IF(B117&lt;=500,401)))))))</f>
        <v>151</v>
      </c>
      <c r="L117" s="0" t="n">
        <f aca="false">(B117-K117)/(I117/H117)+J117</f>
        <v>88.4244897959184</v>
      </c>
      <c r="M117" s="0" t="n">
        <f aca="false">L117/22</f>
        <v>4.01929499072356</v>
      </c>
    </row>
    <row r="118" customFormat="false" ht="12.8" hidden="false" customHeight="false" outlineLevel="0" collapsed="false">
      <c r="A118" s="0" t="s">
        <v>126</v>
      </c>
      <c r="B118" s="0" t="n">
        <v>185</v>
      </c>
      <c r="H118" s="1" t="n">
        <f aca="false">IF(B118&lt;=50,12,IF(B118&lt;=100,23.3,IF(B118&lt;=150,19.9,IF(B118&lt;=200,94.9,IF(B118&lt;=300,99.9,IF(B118&lt;=400,99.9,IF(B118&lt;=500,149.9)))))))</f>
        <v>94.9</v>
      </c>
      <c r="I118" s="0" t="n">
        <f aca="false">IF(B118&lt;=50,50,IF(B118&lt;=100,49,IF(B118&lt;=150,49,IF(B118&lt;=200,49,IF(B118&lt;=300,99,IF(B118&lt;=400,99,IF(B118&lt;=500,99)))))))</f>
        <v>49</v>
      </c>
      <c r="J118" s="0" t="n">
        <f aca="false">IF(B118&lt;=50,0,IF(B118&lt;=100,12.1,IF(B118&lt;=150,35.5,IF(B118&lt;=200,55.5,IF(B118&lt;=300,150.5,IF(B118&lt;=400,250.5,IF(B118&lt;=500,350.5)))))))</f>
        <v>55.5</v>
      </c>
      <c r="K118" s="0" t="n">
        <f aca="false">IF(B118&lt;=50,0,IF(B118&lt;=100,51,IF(B118&lt;=150,101,IF(B118&lt;=200,151,IF(B118&lt;=300,201,IF(B118&lt;=400,301,IF(B118&lt;=500,401)))))))</f>
        <v>151</v>
      </c>
      <c r="L118" s="0" t="n">
        <f aca="false">(B118-K118)/(I118/H118)+J118</f>
        <v>121.348979591837</v>
      </c>
      <c r="M118" s="0" t="n">
        <f aca="false">L118/22</f>
        <v>5.51586270871985</v>
      </c>
    </row>
    <row r="119" customFormat="false" ht="12.8" hidden="false" customHeight="false" outlineLevel="0" collapsed="false">
      <c r="A119" s="0" t="s">
        <v>127</v>
      </c>
      <c r="B119" s="0" t="n">
        <v>174</v>
      </c>
      <c r="H119" s="1" t="n">
        <f aca="false">IF(B119&lt;=50,12,IF(B119&lt;=100,23.3,IF(B119&lt;=150,19.9,IF(B119&lt;=200,94.9,IF(B119&lt;=300,99.9,IF(B119&lt;=400,99.9,IF(B119&lt;=500,149.9)))))))</f>
        <v>94.9</v>
      </c>
      <c r="I119" s="0" t="n">
        <f aca="false">IF(B119&lt;=50,50,IF(B119&lt;=100,49,IF(B119&lt;=150,49,IF(B119&lt;=200,49,IF(B119&lt;=300,99,IF(B119&lt;=400,99,IF(B119&lt;=500,99)))))))</f>
        <v>49</v>
      </c>
      <c r="J119" s="0" t="n">
        <f aca="false">IF(B119&lt;=50,0,IF(B119&lt;=100,12.1,IF(B119&lt;=150,35.5,IF(B119&lt;=200,55.5,IF(B119&lt;=300,150.5,IF(B119&lt;=400,250.5,IF(B119&lt;=500,350.5)))))))</f>
        <v>55.5</v>
      </c>
      <c r="K119" s="0" t="n">
        <f aca="false">IF(B119&lt;=50,0,IF(B119&lt;=100,51,IF(B119&lt;=150,101,IF(B119&lt;=200,151,IF(B119&lt;=300,201,IF(B119&lt;=400,301,IF(B119&lt;=500,401)))))))</f>
        <v>151</v>
      </c>
      <c r="L119" s="0" t="n">
        <f aca="false">(B119-K119)/(I119/H119)+J119</f>
        <v>100.044897959184</v>
      </c>
      <c r="M119" s="0" t="n">
        <f aca="false">L119/22</f>
        <v>4.54749536178108</v>
      </c>
    </row>
    <row r="120" customFormat="false" ht="12.8" hidden="false" customHeight="false" outlineLevel="0" collapsed="false">
      <c r="A120" s="0" t="s">
        <v>128</v>
      </c>
      <c r="B120" s="0" t="n">
        <v>166</v>
      </c>
      <c r="H120" s="1" t="n">
        <f aca="false">IF(B120&lt;=50,12,IF(B120&lt;=100,23.3,IF(B120&lt;=150,19.9,IF(B120&lt;=200,94.9,IF(B120&lt;=300,99.9,IF(B120&lt;=400,99.9,IF(B120&lt;=500,149.9)))))))</f>
        <v>94.9</v>
      </c>
      <c r="I120" s="0" t="n">
        <f aca="false">IF(B120&lt;=50,50,IF(B120&lt;=100,49,IF(B120&lt;=150,49,IF(B120&lt;=200,49,IF(B120&lt;=300,99,IF(B120&lt;=400,99,IF(B120&lt;=500,99)))))))</f>
        <v>49</v>
      </c>
      <c r="J120" s="0" t="n">
        <f aca="false">IF(B120&lt;=50,0,IF(B120&lt;=100,12.1,IF(B120&lt;=150,35.5,IF(B120&lt;=200,55.5,IF(B120&lt;=300,150.5,IF(B120&lt;=400,250.5,IF(B120&lt;=500,350.5)))))))</f>
        <v>55.5</v>
      </c>
      <c r="K120" s="0" t="n">
        <f aca="false">IF(B120&lt;=50,0,IF(B120&lt;=100,51,IF(B120&lt;=150,101,IF(B120&lt;=200,151,IF(B120&lt;=300,201,IF(B120&lt;=400,301,IF(B120&lt;=500,401)))))))</f>
        <v>151</v>
      </c>
      <c r="L120" s="0" t="n">
        <f aca="false">(B120-K120)/(I120/H120)+J120</f>
        <v>84.5510204081633</v>
      </c>
      <c r="M120" s="0" t="n">
        <f aca="false">L120/22</f>
        <v>3.84322820037106</v>
      </c>
    </row>
    <row r="121" customFormat="false" ht="12.8" hidden="false" customHeight="false" outlineLevel="0" collapsed="false">
      <c r="A121" s="0" t="s">
        <v>129</v>
      </c>
      <c r="B121" s="0" t="n">
        <v>177</v>
      </c>
      <c r="H121" s="1" t="n">
        <f aca="false">IF(B121&lt;=50,12,IF(B121&lt;=100,23.3,IF(B121&lt;=150,19.9,IF(B121&lt;=200,94.9,IF(B121&lt;=300,99.9,IF(B121&lt;=400,99.9,IF(B121&lt;=500,149.9)))))))</f>
        <v>94.9</v>
      </c>
      <c r="I121" s="0" t="n">
        <f aca="false">IF(B121&lt;=50,50,IF(B121&lt;=100,49,IF(B121&lt;=150,49,IF(B121&lt;=200,49,IF(B121&lt;=300,99,IF(B121&lt;=400,99,IF(B121&lt;=500,99)))))))</f>
        <v>49</v>
      </c>
      <c r="J121" s="0" t="n">
        <f aca="false">IF(B121&lt;=50,0,IF(B121&lt;=100,12.1,IF(B121&lt;=150,35.5,IF(B121&lt;=200,55.5,IF(B121&lt;=300,150.5,IF(B121&lt;=400,250.5,IF(B121&lt;=500,350.5)))))))</f>
        <v>55.5</v>
      </c>
      <c r="K121" s="0" t="n">
        <f aca="false">IF(B121&lt;=50,0,IF(B121&lt;=100,51,IF(B121&lt;=150,101,IF(B121&lt;=200,151,IF(B121&lt;=300,201,IF(B121&lt;=400,301,IF(B121&lt;=500,401)))))))</f>
        <v>151</v>
      </c>
      <c r="L121" s="0" t="n">
        <f aca="false">(B121-K121)/(I121/H121)+J121</f>
        <v>105.855102040816</v>
      </c>
      <c r="M121" s="0" t="n">
        <f aca="false">L121/22</f>
        <v>4.81159554730983</v>
      </c>
    </row>
    <row r="122" customFormat="false" ht="12.8" hidden="false" customHeight="false" outlineLevel="0" collapsed="false">
      <c r="A122" s="0" t="s">
        <v>130</v>
      </c>
      <c r="B122" s="0" t="n">
        <v>192</v>
      </c>
      <c r="H122" s="1" t="n">
        <f aca="false">IF(B122&lt;=50,12,IF(B122&lt;=100,23.3,IF(B122&lt;=150,19.9,IF(B122&lt;=200,94.9,IF(B122&lt;=300,99.9,IF(B122&lt;=400,99.9,IF(B122&lt;=500,149.9)))))))</f>
        <v>94.9</v>
      </c>
      <c r="I122" s="0" t="n">
        <f aca="false">IF(B122&lt;=50,50,IF(B122&lt;=100,49,IF(B122&lt;=150,49,IF(B122&lt;=200,49,IF(B122&lt;=300,99,IF(B122&lt;=400,99,IF(B122&lt;=500,99)))))))</f>
        <v>49</v>
      </c>
      <c r="J122" s="0" t="n">
        <f aca="false">IF(B122&lt;=50,0,IF(B122&lt;=100,12.1,IF(B122&lt;=150,35.5,IF(B122&lt;=200,55.5,IF(B122&lt;=300,150.5,IF(B122&lt;=400,250.5,IF(B122&lt;=500,350.5)))))))</f>
        <v>55.5</v>
      </c>
      <c r="K122" s="0" t="n">
        <f aca="false">IF(B122&lt;=50,0,IF(B122&lt;=100,51,IF(B122&lt;=150,101,IF(B122&lt;=200,151,IF(B122&lt;=300,201,IF(B122&lt;=400,301,IF(B122&lt;=500,401)))))))</f>
        <v>151</v>
      </c>
      <c r="L122" s="0" t="n">
        <f aca="false">(B122-K122)/(I122/H122)+J122</f>
        <v>134.90612244898</v>
      </c>
      <c r="M122" s="0" t="n">
        <f aca="false">L122/22</f>
        <v>6.13209647495362</v>
      </c>
    </row>
    <row r="123" customFormat="false" ht="12.8" hidden="false" customHeight="false" outlineLevel="0" collapsed="false">
      <c r="A123" s="0" t="s">
        <v>131</v>
      </c>
      <c r="B123" s="0" t="n">
        <v>174</v>
      </c>
      <c r="H123" s="1" t="n">
        <f aca="false">IF(B123&lt;=50,12,IF(B123&lt;=100,23.3,IF(B123&lt;=150,19.9,IF(B123&lt;=200,94.9,IF(B123&lt;=300,99.9,IF(B123&lt;=400,99.9,IF(B123&lt;=500,149.9)))))))</f>
        <v>94.9</v>
      </c>
      <c r="I123" s="0" t="n">
        <f aca="false">IF(B123&lt;=50,50,IF(B123&lt;=100,49,IF(B123&lt;=150,49,IF(B123&lt;=200,49,IF(B123&lt;=300,99,IF(B123&lt;=400,99,IF(B123&lt;=500,99)))))))</f>
        <v>49</v>
      </c>
      <c r="J123" s="0" t="n">
        <f aca="false">IF(B123&lt;=50,0,IF(B123&lt;=100,12.1,IF(B123&lt;=150,35.5,IF(B123&lt;=200,55.5,IF(B123&lt;=300,150.5,IF(B123&lt;=400,250.5,IF(B123&lt;=500,350.5)))))))</f>
        <v>55.5</v>
      </c>
      <c r="K123" s="0" t="n">
        <f aca="false">IF(B123&lt;=50,0,IF(B123&lt;=100,51,IF(B123&lt;=150,101,IF(B123&lt;=200,151,IF(B123&lt;=300,201,IF(B123&lt;=400,301,IF(B123&lt;=500,401)))))))</f>
        <v>151</v>
      </c>
      <c r="L123" s="0" t="n">
        <f aca="false">(B123-K123)/(I123/H123)+J123</f>
        <v>100.044897959184</v>
      </c>
      <c r="M123" s="0" t="n">
        <f aca="false">L123/22</f>
        <v>4.54749536178108</v>
      </c>
    </row>
    <row r="124" customFormat="false" ht="12.8" hidden="false" customHeight="false" outlineLevel="0" collapsed="false">
      <c r="A124" s="0" t="s">
        <v>132</v>
      </c>
      <c r="B124" s="0" t="n">
        <v>157</v>
      </c>
      <c r="H124" s="1" t="n">
        <f aca="false">IF(B124&lt;=50,12,IF(B124&lt;=100,23.3,IF(B124&lt;=150,19.9,IF(B124&lt;=200,94.9,IF(B124&lt;=300,99.9,IF(B124&lt;=400,99.9,IF(B124&lt;=500,149.9)))))))</f>
        <v>94.9</v>
      </c>
      <c r="I124" s="0" t="n">
        <f aca="false">IF(B124&lt;=50,50,IF(B124&lt;=100,49,IF(B124&lt;=150,49,IF(B124&lt;=200,49,IF(B124&lt;=300,99,IF(B124&lt;=400,99,IF(B124&lt;=500,99)))))))</f>
        <v>49</v>
      </c>
      <c r="J124" s="0" t="n">
        <f aca="false">IF(B124&lt;=50,0,IF(B124&lt;=100,12.1,IF(B124&lt;=150,35.5,IF(B124&lt;=200,55.5,IF(B124&lt;=300,150.5,IF(B124&lt;=400,250.5,IF(B124&lt;=500,350.5)))))))</f>
        <v>55.5</v>
      </c>
      <c r="K124" s="0" t="n">
        <f aca="false">IF(B124&lt;=50,0,IF(B124&lt;=100,51,IF(B124&lt;=150,101,IF(B124&lt;=200,151,IF(B124&lt;=300,201,IF(B124&lt;=400,301,IF(B124&lt;=500,401)))))))</f>
        <v>151</v>
      </c>
      <c r="L124" s="0" t="n">
        <f aca="false">(B124-K124)/(I124/H124)+J124</f>
        <v>67.1204081632653</v>
      </c>
      <c r="M124" s="0" t="n">
        <f aca="false">L124/22</f>
        <v>3.05092764378479</v>
      </c>
    </row>
    <row r="125" customFormat="false" ht="12.8" hidden="false" customHeight="false" outlineLevel="0" collapsed="false">
      <c r="A125" s="0" t="s">
        <v>133</v>
      </c>
      <c r="B125" s="0" t="n">
        <v>149</v>
      </c>
      <c r="H125" s="1" t="n">
        <f aca="false">IF(B125&lt;=50,12,IF(B125&lt;=100,23.3,IF(B125&lt;=150,19.9,IF(B125&lt;=200,94.9,IF(B125&lt;=300,99.9,IF(B125&lt;=400,99.9,IF(B125&lt;=500,149.9)))))))</f>
        <v>19.9</v>
      </c>
      <c r="I125" s="0" t="n">
        <f aca="false">IF(B125&lt;=50,50,IF(B125&lt;=100,49,IF(B125&lt;=150,49,IF(B125&lt;=200,49,IF(B125&lt;=300,99,IF(B125&lt;=400,99,IF(B125&lt;=500,99)))))))</f>
        <v>49</v>
      </c>
      <c r="J125" s="0" t="n">
        <f aca="false">IF(B125&lt;=50,0,IF(B125&lt;=100,12.1,IF(B125&lt;=150,35.5,IF(B125&lt;=200,55.5,IF(B125&lt;=300,150.5,IF(B125&lt;=400,250.5,IF(B125&lt;=500,350.5)))))))</f>
        <v>35.5</v>
      </c>
      <c r="K125" s="0" t="n">
        <f aca="false">IF(B125&lt;=50,0,IF(B125&lt;=100,51,IF(B125&lt;=150,101,IF(B125&lt;=200,151,IF(B125&lt;=300,201,IF(B125&lt;=400,301,IF(B125&lt;=500,401)))))))</f>
        <v>101</v>
      </c>
      <c r="L125" s="0" t="n">
        <f aca="false">(B125-K125)/(I125/H125)+J125</f>
        <v>54.9938775510204</v>
      </c>
      <c r="M125" s="0" t="n">
        <f aca="false">L125/22</f>
        <v>2.49972170686456</v>
      </c>
    </row>
    <row r="126" customFormat="false" ht="12.8" hidden="false" customHeight="false" outlineLevel="0" collapsed="false">
      <c r="A126" s="0" t="s">
        <v>134</v>
      </c>
      <c r="B126" s="0" t="n">
        <v>195</v>
      </c>
      <c r="H126" s="1" t="n">
        <f aca="false">IF(B126&lt;=50,12,IF(B126&lt;=100,23.3,IF(B126&lt;=150,19.9,IF(B126&lt;=200,94.9,IF(B126&lt;=300,99.9,IF(B126&lt;=400,99.9,IF(B126&lt;=500,149.9)))))))</f>
        <v>94.9</v>
      </c>
      <c r="I126" s="0" t="n">
        <f aca="false">IF(B126&lt;=50,50,IF(B126&lt;=100,49,IF(B126&lt;=150,49,IF(B126&lt;=200,49,IF(B126&lt;=300,99,IF(B126&lt;=400,99,IF(B126&lt;=500,99)))))))</f>
        <v>49</v>
      </c>
      <c r="J126" s="0" t="n">
        <f aca="false">IF(B126&lt;=50,0,IF(B126&lt;=100,12.1,IF(B126&lt;=150,35.5,IF(B126&lt;=200,55.5,IF(B126&lt;=300,150.5,IF(B126&lt;=400,250.5,IF(B126&lt;=500,350.5)))))))</f>
        <v>55.5</v>
      </c>
      <c r="K126" s="0" t="n">
        <f aca="false">IF(B126&lt;=50,0,IF(B126&lt;=100,51,IF(B126&lt;=150,101,IF(B126&lt;=200,151,IF(B126&lt;=300,201,IF(B126&lt;=400,301,IF(B126&lt;=500,401)))))))</f>
        <v>151</v>
      </c>
      <c r="L126" s="0" t="n">
        <f aca="false">(B126-K126)/(I126/H126)+J126</f>
        <v>140.716326530612</v>
      </c>
      <c r="M126" s="0" t="n">
        <f aca="false">L126/22</f>
        <v>6.39619666048237</v>
      </c>
    </row>
    <row r="127" customFormat="false" ht="12.8" hidden="false" customHeight="false" outlineLevel="0" collapsed="false">
      <c r="A127" s="0" t="s">
        <v>135</v>
      </c>
      <c r="B127" s="0" t="n">
        <v>186</v>
      </c>
      <c r="H127" s="1" t="n">
        <f aca="false">IF(B127&lt;=50,12,IF(B127&lt;=100,23.3,IF(B127&lt;=150,19.9,IF(B127&lt;=200,94.9,IF(B127&lt;=300,99.9,IF(B127&lt;=400,99.9,IF(B127&lt;=500,149.9)))))))</f>
        <v>94.9</v>
      </c>
      <c r="I127" s="0" t="n">
        <f aca="false">IF(B127&lt;=50,50,IF(B127&lt;=100,49,IF(B127&lt;=150,49,IF(B127&lt;=200,49,IF(B127&lt;=300,99,IF(B127&lt;=400,99,IF(B127&lt;=500,99)))))))</f>
        <v>49</v>
      </c>
      <c r="J127" s="0" t="n">
        <f aca="false">IF(B127&lt;=50,0,IF(B127&lt;=100,12.1,IF(B127&lt;=150,35.5,IF(B127&lt;=200,55.5,IF(B127&lt;=300,150.5,IF(B127&lt;=400,250.5,IF(B127&lt;=500,350.5)))))))</f>
        <v>55.5</v>
      </c>
      <c r="K127" s="0" t="n">
        <f aca="false">IF(B127&lt;=50,0,IF(B127&lt;=100,51,IF(B127&lt;=150,101,IF(B127&lt;=200,151,IF(B127&lt;=300,201,IF(B127&lt;=400,301,IF(B127&lt;=500,401)))))))</f>
        <v>151</v>
      </c>
      <c r="L127" s="0" t="n">
        <f aca="false">(B127-K127)/(I127/H127)+J127</f>
        <v>123.285714285714</v>
      </c>
      <c r="M127" s="0" t="n">
        <f aca="false">L127/22</f>
        <v>5.6038961038961</v>
      </c>
    </row>
    <row r="128" customFormat="false" ht="12.8" hidden="false" customHeight="false" outlineLevel="0" collapsed="false">
      <c r="A128" s="0" t="s">
        <v>136</v>
      </c>
      <c r="B128" s="0" t="n">
        <v>203</v>
      </c>
      <c r="H128" s="1" t="n">
        <f aca="false">IF(B128&lt;=50,12,IF(B128&lt;=100,23.3,IF(B128&lt;=150,19.9,IF(B128&lt;=200,94.9,IF(B128&lt;=300,99.9,IF(B128&lt;=400,99.9,IF(B128&lt;=500,149.9)))))))</f>
        <v>99.9</v>
      </c>
      <c r="I128" s="0" t="n">
        <f aca="false">IF(B128&lt;=50,50,IF(B128&lt;=100,49,IF(B128&lt;=150,49,IF(B128&lt;=200,49,IF(B128&lt;=300,99,IF(B128&lt;=400,99,IF(B128&lt;=500,99)))))))</f>
        <v>99</v>
      </c>
      <c r="J128" s="0" t="n">
        <f aca="false">IF(B128&lt;=50,0,IF(B128&lt;=100,12.1,IF(B128&lt;=150,35.5,IF(B128&lt;=200,55.5,IF(B128&lt;=300,150.5,IF(B128&lt;=400,250.5,IF(B128&lt;=500,350.5)))))))</f>
        <v>150.5</v>
      </c>
      <c r="K128" s="0" t="n">
        <f aca="false">IF(B128&lt;=50,0,IF(B128&lt;=100,51,IF(B128&lt;=150,101,IF(B128&lt;=200,151,IF(B128&lt;=300,201,IF(B128&lt;=400,301,IF(B128&lt;=500,401)))))))</f>
        <v>201</v>
      </c>
      <c r="L128" s="0" t="n">
        <f aca="false">(B128-K128)/(I128/H128)+J128</f>
        <v>152.518181818182</v>
      </c>
      <c r="M128" s="0" t="n">
        <f aca="false">L128/22</f>
        <v>6.93264462809917</v>
      </c>
    </row>
    <row r="129" customFormat="false" ht="12.8" hidden="false" customHeight="false" outlineLevel="0" collapsed="false">
      <c r="A129" s="0" t="s">
        <v>137</v>
      </c>
      <c r="B129" s="0" t="n">
        <v>218</v>
      </c>
      <c r="H129" s="1" t="n">
        <f aca="false">IF(B129&lt;=50,12,IF(B129&lt;=100,23.3,IF(B129&lt;=150,19.9,IF(B129&lt;=200,94.9,IF(B129&lt;=300,99.9,IF(B129&lt;=400,99.9,IF(B129&lt;=500,149.9)))))))</f>
        <v>99.9</v>
      </c>
      <c r="I129" s="0" t="n">
        <f aca="false">IF(B129&lt;=50,50,IF(B129&lt;=100,49,IF(B129&lt;=150,49,IF(B129&lt;=200,49,IF(B129&lt;=300,99,IF(B129&lt;=400,99,IF(B129&lt;=500,99)))))))</f>
        <v>99</v>
      </c>
      <c r="J129" s="0" t="n">
        <f aca="false">IF(B129&lt;=50,0,IF(B129&lt;=100,12.1,IF(B129&lt;=150,35.5,IF(B129&lt;=200,55.5,IF(B129&lt;=300,150.5,IF(B129&lt;=400,250.5,IF(B129&lt;=500,350.5)))))))</f>
        <v>150.5</v>
      </c>
      <c r="K129" s="0" t="n">
        <f aca="false">IF(B129&lt;=50,0,IF(B129&lt;=100,51,IF(B129&lt;=150,101,IF(B129&lt;=200,151,IF(B129&lt;=300,201,IF(B129&lt;=400,301,IF(B129&lt;=500,401)))))))</f>
        <v>201</v>
      </c>
      <c r="L129" s="0" t="n">
        <f aca="false">(B129-K129)/(I129/H129)+J129</f>
        <v>167.654545454545</v>
      </c>
      <c r="M129" s="0" t="n">
        <f aca="false">L129/22</f>
        <v>7.62066115702479</v>
      </c>
    </row>
    <row r="130" customFormat="false" ht="12.8" hidden="false" customHeight="false" outlineLevel="0" collapsed="false">
      <c r="A130" s="0" t="s">
        <v>138</v>
      </c>
      <c r="B130" s="0" t="n">
        <v>166</v>
      </c>
      <c r="H130" s="1" t="n">
        <f aca="false">IF(B130&lt;=50,12,IF(B130&lt;=100,23.3,IF(B130&lt;=150,19.9,IF(B130&lt;=200,94.9,IF(B130&lt;=300,99.9,IF(B130&lt;=400,99.9,IF(B130&lt;=500,149.9)))))))</f>
        <v>94.9</v>
      </c>
      <c r="I130" s="0" t="n">
        <f aca="false">IF(B130&lt;=50,50,IF(B130&lt;=100,49,IF(B130&lt;=150,49,IF(B130&lt;=200,49,IF(B130&lt;=300,99,IF(B130&lt;=400,99,IF(B130&lt;=500,99)))))))</f>
        <v>49</v>
      </c>
      <c r="J130" s="0" t="n">
        <f aca="false">IF(B130&lt;=50,0,IF(B130&lt;=100,12.1,IF(B130&lt;=150,35.5,IF(B130&lt;=200,55.5,IF(B130&lt;=300,150.5,IF(B130&lt;=400,250.5,IF(B130&lt;=500,350.5)))))))</f>
        <v>55.5</v>
      </c>
      <c r="K130" s="0" t="n">
        <f aca="false">IF(B130&lt;=50,0,IF(B130&lt;=100,51,IF(B130&lt;=150,101,IF(B130&lt;=200,151,IF(B130&lt;=300,201,IF(B130&lt;=400,301,IF(B130&lt;=500,401)))))))</f>
        <v>151</v>
      </c>
      <c r="L130" s="0" t="n">
        <f aca="false">(B130-K130)/(I130/H130)+J130</f>
        <v>84.5510204081633</v>
      </c>
      <c r="M130" s="0" t="n">
        <f aca="false">L130/22</f>
        <v>3.84322820037106</v>
      </c>
    </row>
    <row r="131" customFormat="false" ht="12.8" hidden="false" customHeight="false" outlineLevel="0" collapsed="false">
      <c r="A131" s="0" t="s">
        <v>139</v>
      </c>
      <c r="B131" s="0" t="n">
        <v>262</v>
      </c>
      <c r="H131" s="1" t="n">
        <f aca="false">IF(B131&lt;=50,12,IF(B131&lt;=100,23.3,IF(B131&lt;=150,19.9,IF(B131&lt;=200,94.9,IF(B131&lt;=300,99.9,IF(B131&lt;=400,99.9,IF(B131&lt;=500,149.9)))))))</f>
        <v>99.9</v>
      </c>
      <c r="I131" s="0" t="n">
        <f aca="false">IF(B131&lt;=50,50,IF(B131&lt;=100,49,IF(B131&lt;=150,49,IF(B131&lt;=200,49,IF(B131&lt;=300,99,IF(B131&lt;=400,99,IF(B131&lt;=500,99)))))))</f>
        <v>99</v>
      </c>
      <c r="J131" s="0" t="n">
        <f aca="false">IF(B131&lt;=50,0,IF(B131&lt;=100,12.1,IF(B131&lt;=150,35.5,IF(B131&lt;=200,55.5,IF(B131&lt;=300,150.5,IF(B131&lt;=400,250.5,IF(B131&lt;=500,350.5)))))))</f>
        <v>150.5</v>
      </c>
      <c r="K131" s="0" t="n">
        <f aca="false">IF(B131&lt;=50,0,IF(B131&lt;=100,51,IF(B131&lt;=150,101,IF(B131&lt;=200,151,IF(B131&lt;=300,201,IF(B131&lt;=400,301,IF(B131&lt;=500,401)))))))</f>
        <v>201</v>
      </c>
      <c r="L131" s="0" t="n">
        <f aca="false">(B131-K131)/(I131/H131)+J131</f>
        <v>212.054545454545</v>
      </c>
      <c r="M131" s="0" t="n">
        <f aca="false">L131/22</f>
        <v>9.63884297520661</v>
      </c>
    </row>
    <row r="132" customFormat="false" ht="12.8" hidden="false" customHeight="false" outlineLevel="0" collapsed="false">
      <c r="A132" s="0" t="s">
        <v>140</v>
      </c>
      <c r="B132" s="0" t="n">
        <v>268</v>
      </c>
      <c r="H132" s="1" t="n">
        <f aca="false">IF(B132&lt;=50,12,IF(B132&lt;=100,23.3,IF(B132&lt;=150,19.9,IF(B132&lt;=200,94.9,IF(B132&lt;=300,99.9,IF(B132&lt;=400,99.9,IF(B132&lt;=500,149.9)))))))</f>
        <v>99.9</v>
      </c>
      <c r="I132" s="0" t="n">
        <f aca="false">IF(B132&lt;=50,50,IF(B132&lt;=100,49,IF(B132&lt;=150,49,IF(B132&lt;=200,49,IF(B132&lt;=300,99,IF(B132&lt;=400,99,IF(B132&lt;=500,99)))))))</f>
        <v>99</v>
      </c>
      <c r="J132" s="0" t="n">
        <f aca="false">IF(B132&lt;=50,0,IF(B132&lt;=100,12.1,IF(B132&lt;=150,35.5,IF(B132&lt;=200,55.5,IF(B132&lt;=300,150.5,IF(B132&lt;=400,250.5,IF(B132&lt;=500,350.5)))))))</f>
        <v>150.5</v>
      </c>
      <c r="K132" s="0" t="n">
        <f aca="false">IF(B132&lt;=50,0,IF(B132&lt;=100,51,IF(B132&lt;=150,101,IF(B132&lt;=200,151,IF(B132&lt;=300,201,IF(B132&lt;=400,301,IF(B132&lt;=500,401)))))))</f>
        <v>201</v>
      </c>
      <c r="L132" s="0" t="n">
        <f aca="false">(B132-K132)/(I132/H132)+J132</f>
        <v>218.109090909091</v>
      </c>
      <c r="M132" s="0" t="n">
        <f aca="false">L132/22</f>
        <v>9.91404958677686</v>
      </c>
    </row>
    <row r="133" customFormat="false" ht="12.8" hidden="false" customHeight="false" outlineLevel="0" collapsed="false">
      <c r="A133" s="0" t="s">
        <v>141</v>
      </c>
      <c r="B133" s="0" t="n">
        <v>213</v>
      </c>
      <c r="H133" s="1" t="n">
        <f aca="false">IF(B133&lt;=50,12,IF(B133&lt;=100,23.3,IF(B133&lt;=150,19.9,IF(B133&lt;=200,94.9,IF(B133&lt;=300,99.9,IF(B133&lt;=400,99.9,IF(B133&lt;=500,149.9)))))))</f>
        <v>99.9</v>
      </c>
      <c r="I133" s="0" t="n">
        <f aca="false">IF(B133&lt;=50,50,IF(B133&lt;=100,49,IF(B133&lt;=150,49,IF(B133&lt;=200,49,IF(B133&lt;=300,99,IF(B133&lt;=400,99,IF(B133&lt;=500,99)))))))</f>
        <v>99</v>
      </c>
      <c r="J133" s="0" t="n">
        <f aca="false">IF(B133&lt;=50,0,IF(B133&lt;=100,12.1,IF(B133&lt;=150,35.5,IF(B133&lt;=200,55.5,IF(B133&lt;=300,150.5,IF(B133&lt;=400,250.5,IF(B133&lt;=500,350.5)))))))</f>
        <v>150.5</v>
      </c>
      <c r="K133" s="0" t="n">
        <f aca="false">IF(B133&lt;=50,0,IF(B133&lt;=100,51,IF(B133&lt;=150,101,IF(B133&lt;=200,151,IF(B133&lt;=300,201,IF(B133&lt;=400,301,IF(B133&lt;=500,401)))))))</f>
        <v>201</v>
      </c>
      <c r="L133" s="0" t="n">
        <f aca="false">(B133-K133)/(I133/H133)+J133</f>
        <v>162.609090909091</v>
      </c>
      <c r="M133" s="0" t="n">
        <f aca="false">L133/22</f>
        <v>7.39132231404959</v>
      </c>
    </row>
    <row r="134" customFormat="false" ht="12.8" hidden="false" customHeight="false" outlineLevel="0" collapsed="false">
      <c r="A134" s="0" t="s">
        <v>142</v>
      </c>
      <c r="B134" s="0" t="n">
        <v>168</v>
      </c>
      <c r="H134" s="1" t="n">
        <f aca="false">IF(B134&lt;=50,12,IF(B134&lt;=100,23.3,IF(B134&lt;=150,19.9,IF(B134&lt;=200,94.9,IF(B134&lt;=300,99.9,IF(B134&lt;=400,99.9,IF(B134&lt;=500,149.9)))))))</f>
        <v>94.9</v>
      </c>
      <c r="I134" s="0" t="n">
        <f aca="false">IF(B134&lt;=50,50,IF(B134&lt;=100,49,IF(B134&lt;=150,49,IF(B134&lt;=200,49,IF(B134&lt;=300,99,IF(B134&lt;=400,99,IF(B134&lt;=500,99)))))))</f>
        <v>49</v>
      </c>
      <c r="J134" s="0" t="n">
        <f aca="false">IF(B134&lt;=50,0,IF(B134&lt;=100,12.1,IF(B134&lt;=150,35.5,IF(B134&lt;=200,55.5,IF(B134&lt;=300,150.5,IF(B134&lt;=400,250.5,IF(B134&lt;=500,350.5)))))))</f>
        <v>55.5</v>
      </c>
      <c r="K134" s="0" t="n">
        <f aca="false">IF(B134&lt;=50,0,IF(B134&lt;=100,51,IF(B134&lt;=150,101,IF(B134&lt;=200,151,IF(B134&lt;=300,201,IF(B134&lt;=400,301,IF(B134&lt;=500,401)))))))</f>
        <v>151</v>
      </c>
      <c r="L134" s="0" t="n">
        <f aca="false">(B134-K134)/(I134/H134)+J134</f>
        <v>88.4244897959184</v>
      </c>
      <c r="M134" s="0" t="n">
        <f aca="false">L134/22</f>
        <v>4.01929499072356</v>
      </c>
    </row>
    <row r="135" customFormat="false" ht="12.8" hidden="false" customHeight="false" outlineLevel="0" collapsed="false">
      <c r="A135" s="0" t="s">
        <v>143</v>
      </c>
      <c r="B135" s="0" t="n">
        <v>136</v>
      </c>
      <c r="H135" s="1" t="n">
        <f aca="false">IF(B135&lt;=50,12,IF(B135&lt;=100,23.3,IF(B135&lt;=150,19.9,IF(B135&lt;=200,94.9,IF(B135&lt;=300,99.9,IF(B135&lt;=400,99.9,IF(B135&lt;=500,149.9)))))))</f>
        <v>19.9</v>
      </c>
      <c r="I135" s="0" t="n">
        <f aca="false">IF(B135&lt;=50,50,IF(B135&lt;=100,49,IF(B135&lt;=150,49,IF(B135&lt;=200,49,IF(B135&lt;=300,99,IF(B135&lt;=400,99,IF(B135&lt;=500,99)))))))</f>
        <v>49</v>
      </c>
      <c r="J135" s="0" t="n">
        <f aca="false">IF(B135&lt;=50,0,IF(B135&lt;=100,12.1,IF(B135&lt;=150,35.5,IF(B135&lt;=200,55.5,IF(B135&lt;=300,150.5,IF(B135&lt;=400,250.5,IF(B135&lt;=500,350.5)))))))</f>
        <v>35.5</v>
      </c>
      <c r="K135" s="0" t="n">
        <f aca="false">IF(B135&lt;=50,0,IF(B135&lt;=100,51,IF(B135&lt;=150,101,IF(B135&lt;=200,151,IF(B135&lt;=300,201,IF(B135&lt;=400,301,IF(B135&lt;=500,401)))))))</f>
        <v>101</v>
      </c>
      <c r="L135" s="0" t="n">
        <f aca="false">(B135-K135)/(I135/H135)+J135</f>
        <v>49.7142857142857</v>
      </c>
      <c r="M135" s="0" t="n">
        <f aca="false">L135/22</f>
        <v>2.25974025974026</v>
      </c>
    </row>
    <row r="136" customFormat="false" ht="12.8" hidden="false" customHeight="false" outlineLevel="0" collapsed="false">
      <c r="A136" s="0" t="s">
        <v>144</v>
      </c>
      <c r="B136" s="0" t="n">
        <v>122</v>
      </c>
      <c r="H136" s="1" t="n">
        <f aca="false">IF(B136&lt;=50,12,IF(B136&lt;=100,23.3,IF(B136&lt;=150,19.9,IF(B136&lt;=200,94.9,IF(B136&lt;=300,99.9,IF(B136&lt;=400,99.9,IF(B136&lt;=500,149.9)))))))</f>
        <v>19.9</v>
      </c>
      <c r="I136" s="0" t="n">
        <f aca="false">IF(B136&lt;=50,50,IF(B136&lt;=100,49,IF(B136&lt;=150,49,IF(B136&lt;=200,49,IF(B136&lt;=300,99,IF(B136&lt;=400,99,IF(B136&lt;=500,99)))))))</f>
        <v>49</v>
      </c>
      <c r="J136" s="0" t="n">
        <f aca="false">IF(B136&lt;=50,0,IF(B136&lt;=100,12.1,IF(B136&lt;=150,35.5,IF(B136&lt;=200,55.5,IF(B136&lt;=300,150.5,IF(B136&lt;=400,250.5,IF(B136&lt;=500,350.5)))))))</f>
        <v>35.5</v>
      </c>
      <c r="K136" s="0" t="n">
        <f aca="false">IF(B136&lt;=50,0,IF(B136&lt;=100,51,IF(B136&lt;=150,101,IF(B136&lt;=200,151,IF(B136&lt;=300,201,IF(B136&lt;=400,301,IF(B136&lt;=500,401)))))))</f>
        <v>101</v>
      </c>
      <c r="L136" s="0" t="n">
        <f aca="false">(B136-K136)/(I136/H136)+J136</f>
        <v>44.0285714285714</v>
      </c>
      <c r="M136" s="0" t="n">
        <f aca="false">L136/22</f>
        <v>2.0012987012987</v>
      </c>
    </row>
    <row r="137" customFormat="false" ht="12.8" hidden="false" customHeight="false" outlineLevel="0" collapsed="false">
      <c r="A137" s="0" t="s">
        <v>145</v>
      </c>
      <c r="B137" s="0" t="n">
        <v>123</v>
      </c>
      <c r="H137" s="1" t="n">
        <f aca="false">IF(B137&lt;=50,12,IF(B137&lt;=100,23.3,IF(B137&lt;=150,19.9,IF(B137&lt;=200,94.9,IF(B137&lt;=300,99.9,IF(B137&lt;=400,99.9,IF(B137&lt;=500,149.9)))))))</f>
        <v>19.9</v>
      </c>
      <c r="I137" s="0" t="n">
        <f aca="false">IF(B137&lt;=50,50,IF(B137&lt;=100,49,IF(B137&lt;=150,49,IF(B137&lt;=200,49,IF(B137&lt;=300,99,IF(B137&lt;=400,99,IF(B137&lt;=500,99)))))))</f>
        <v>49</v>
      </c>
      <c r="J137" s="0" t="n">
        <f aca="false">IF(B137&lt;=50,0,IF(B137&lt;=100,12.1,IF(B137&lt;=150,35.5,IF(B137&lt;=200,55.5,IF(B137&lt;=300,150.5,IF(B137&lt;=400,250.5,IF(B137&lt;=500,350.5)))))))</f>
        <v>35.5</v>
      </c>
      <c r="K137" s="0" t="n">
        <f aca="false">IF(B137&lt;=50,0,IF(B137&lt;=100,51,IF(B137&lt;=150,101,IF(B137&lt;=200,151,IF(B137&lt;=300,201,IF(B137&lt;=400,301,IF(B137&lt;=500,401)))))))</f>
        <v>101</v>
      </c>
      <c r="L137" s="0" t="n">
        <f aca="false">(B137-K137)/(I137/H137)+J137</f>
        <v>44.434693877551</v>
      </c>
      <c r="M137" s="0" t="n">
        <f aca="false">L137/22</f>
        <v>2.01975881261596</v>
      </c>
    </row>
    <row r="138" customFormat="false" ht="12.8" hidden="false" customHeight="false" outlineLevel="0" collapsed="false">
      <c r="A138" s="0" t="s">
        <v>146</v>
      </c>
      <c r="B138" s="0" t="n">
        <v>196</v>
      </c>
      <c r="H138" s="1" t="n">
        <f aca="false">IF(B138&lt;=50,12,IF(B138&lt;=100,23.3,IF(B138&lt;=150,19.9,IF(B138&lt;=200,94.9,IF(B138&lt;=300,99.9,IF(B138&lt;=400,99.9,IF(B138&lt;=500,149.9)))))))</f>
        <v>94.9</v>
      </c>
      <c r="I138" s="0" t="n">
        <f aca="false">IF(B138&lt;=50,50,IF(B138&lt;=100,49,IF(B138&lt;=150,49,IF(B138&lt;=200,49,IF(B138&lt;=300,99,IF(B138&lt;=400,99,IF(B138&lt;=500,99)))))))</f>
        <v>49</v>
      </c>
      <c r="J138" s="0" t="n">
        <f aca="false">IF(B138&lt;=50,0,IF(B138&lt;=100,12.1,IF(B138&lt;=150,35.5,IF(B138&lt;=200,55.5,IF(B138&lt;=300,150.5,IF(B138&lt;=400,250.5,IF(B138&lt;=500,350.5)))))))</f>
        <v>55.5</v>
      </c>
      <c r="K138" s="0" t="n">
        <f aca="false">IF(B138&lt;=50,0,IF(B138&lt;=100,51,IF(B138&lt;=150,101,IF(B138&lt;=200,151,IF(B138&lt;=300,201,IF(B138&lt;=400,301,IF(B138&lt;=500,401)))))))</f>
        <v>151</v>
      </c>
      <c r="L138" s="0" t="n">
        <f aca="false">(B138-K138)/(I138/H138)+J138</f>
        <v>142.65306122449</v>
      </c>
      <c r="M138" s="0" t="n">
        <f aca="false">L138/22</f>
        <v>6.48423005565863</v>
      </c>
    </row>
    <row r="139" customFormat="false" ht="12.8" hidden="false" customHeight="false" outlineLevel="0" collapsed="false">
      <c r="A139" s="0" t="s">
        <v>147</v>
      </c>
      <c r="B139" s="0" t="n">
        <v>164</v>
      </c>
      <c r="H139" s="1" t="n">
        <f aca="false">IF(B139&lt;=50,12,IF(B139&lt;=100,23.3,IF(B139&lt;=150,19.9,IF(B139&lt;=200,94.9,IF(B139&lt;=300,99.9,IF(B139&lt;=400,99.9,IF(B139&lt;=500,149.9)))))))</f>
        <v>94.9</v>
      </c>
      <c r="I139" s="0" t="n">
        <f aca="false">IF(B139&lt;=50,50,IF(B139&lt;=100,49,IF(B139&lt;=150,49,IF(B139&lt;=200,49,IF(B139&lt;=300,99,IF(B139&lt;=400,99,IF(B139&lt;=500,99)))))))</f>
        <v>49</v>
      </c>
      <c r="J139" s="0" t="n">
        <f aca="false">IF(B139&lt;=50,0,IF(B139&lt;=100,12.1,IF(B139&lt;=150,35.5,IF(B139&lt;=200,55.5,IF(B139&lt;=300,150.5,IF(B139&lt;=400,250.5,IF(B139&lt;=500,350.5)))))))</f>
        <v>55.5</v>
      </c>
      <c r="K139" s="0" t="n">
        <f aca="false">IF(B139&lt;=50,0,IF(B139&lt;=100,51,IF(B139&lt;=150,101,IF(B139&lt;=200,151,IF(B139&lt;=300,201,IF(B139&lt;=400,301,IF(B139&lt;=500,401)))))))</f>
        <v>151</v>
      </c>
      <c r="L139" s="0" t="n">
        <f aca="false">(B139-K139)/(I139/H139)+J139</f>
        <v>80.6775510204082</v>
      </c>
      <c r="M139" s="0" t="n">
        <f aca="false">L139/22</f>
        <v>3.66716141001855</v>
      </c>
    </row>
    <row r="140" customFormat="false" ht="12.8" hidden="false" customHeight="false" outlineLevel="0" collapsed="false">
      <c r="A140" s="0" t="s">
        <v>148</v>
      </c>
      <c r="B140" s="0" t="n">
        <v>160</v>
      </c>
      <c r="H140" s="1" t="n">
        <f aca="false">IF(B140&lt;=50,12,IF(B140&lt;=100,23.3,IF(B140&lt;=150,19.9,IF(B140&lt;=200,94.9,IF(B140&lt;=300,99.9,IF(B140&lt;=400,99.9,IF(B140&lt;=500,149.9)))))))</f>
        <v>94.9</v>
      </c>
      <c r="I140" s="0" t="n">
        <f aca="false">IF(B140&lt;=50,50,IF(B140&lt;=100,49,IF(B140&lt;=150,49,IF(B140&lt;=200,49,IF(B140&lt;=300,99,IF(B140&lt;=400,99,IF(B140&lt;=500,99)))))))</f>
        <v>49</v>
      </c>
      <c r="J140" s="0" t="n">
        <f aca="false">IF(B140&lt;=50,0,IF(B140&lt;=100,12.1,IF(B140&lt;=150,35.5,IF(B140&lt;=200,55.5,IF(B140&lt;=300,150.5,IF(B140&lt;=400,250.5,IF(B140&lt;=500,350.5)))))))</f>
        <v>55.5</v>
      </c>
      <c r="K140" s="0" t="n">
        <f aca="false">IF(B140&lt;=50,0,IF(B140&lt;=100,51,IF(B140&lt;=150,101,IF(B140&lt;=200,151,IF(B140&lt;=300,201,IF(B140&lt;=400,301,IF(B140&lt;=500,401)))))))</f>
        <v>151</v>
      </c>
      <c r="L140" s="0" t="n">
        <f aca="false">(B140-K140)/(I140/H140)+J140</f>
        <v>72.930612244898</v>
      </c>
      <c r="M140" s="0" t="n">
        <f aca="false">L140/22</f>
        <v>3.31502782931354</v>
      </c>
    </row>
    <row r="141" customFormat="false" ht="12.8" hidden="false" customHeight="false" outlineLevel="0" collapsed="false">
      <c r="A141" s="0" t="s">
        <v>149</v>
      </c>
      <c r="B141" s="0" t="n">
        <v>168</v>
      </c>
      <c r="H141" s="1" t="n">
        <f aca="false">IF(B141&lt;=50,12,IF(B141&lt;=100,23.3,IF(B141&lt;=150,19.9,IF(B141&lt;=200,94.9,IF(B141&lt;=300,99.9,IF(B141&lt;=400,99.9,IF(B141&lt;=500,149.9)))))))</f>
        <v>94.9</v>
      </c>
      <c r="I141" s="0" t="n">
        <f aca="false">IF(B141&lt;=50,50,IF(B141&lt;=100,49,IF(B141&lt;=150,49,IF(B141&lt;=200,49,IF(B141&lt;=300,99,IF(B141&lt;=400,99,IF(B141&lt;=500,99)))))))</f>
        <v>49</v>
      </c>
      <c r="J141" s="0" t="n">
        <f aca="false">IF(B141&lt;=50,0,IF(B141&lt;=100,12.1,IF(B141&lt;=150,35.5,IF(B141&lt;=200,55.5,IF(B141&lt;=300,150.5,IF(B141&lt;=400,250.5,IF(B141&lt;=500,350.5)))))))</f>
        <v>55.5</v>
      </c>
      <c r="K141" s="0" t="n">
        <f aca="false">IF(B141&lt;=50,0,IF(B141&lt;=100,51,IF(B141&lt;=150,101,IF(B141&lt;=200,151,IF(B141&lt;=300,201,IF(B141&lt;=400,301,IF(B141&lt;=500,401)))))))</f>
        <v>151</v>
      </c>
      <c r="L141" s="0" t="n">
        <f aca="false">(B141-K141)/(I141/H141)+J141</f>
        <v>88.4244897959184</v>
      </c>
      <c r="M141" s="0" t="n">
        <f aca="false">L141/22</f>
        <v>4.01929499072356</v>
      </c>
    </row>
    <row r="142" customFormat="false" ht="12.8" hidden="false" customHeight="false" outlineLevel="0" collapsed="false">
      <c r="A142" s="0" t="s">
        <v>150</v>
      </c>
      <c r="B142" s="0" t="n">
        <v>344</v>
      </c>
      <c r="H142" s="1" t="n">
        <f aca="false">IF(B142&lt;=50,12,IF(B142&lt;=100,23.3,IF(B142&lt;=150,19.9,IF(B142&lt;=200,94.9,IF(B142&lt;=300,99.9,IF(B142&lt;=400,99.9,IF(B142&lt;=500,149.9)))))))</f>
        <v>99.9</v>
      </c>
      <c r="I142" s="0" t="n">
        <f aca="false">IF(B142&lt;=50,50,IF(B142&lt;=100,49,IF(B142&lt;=150,49,IF(B142&lt;=200,49,IF(B142&lt;=300,99,IF(B142&lt;=400,99,IF(B142&lt;=500,99)))))))</f>
        <v>99</v>
      </c>
      <c r="J142" s="0" t="n">
        <f aca="false">IF(B142&lt;=50,0,IF(B142&lt;=100,12.1,IF(B142&lt;=150,35.5,IF(B142&lt;=200,55.5,IF(B142&lt;=300,150.5,IF(B142&lt;=400,250.5,IF(B142&lt;=500,350.5)))))))</f>
        <v>250.5</v>
      </c>
      <c r="K142" s="0" t="n">
        <f aca="false">IF(B142&lt;=50,0,IF(B142&lt;=100,51,IF(B142&lt;=150,101,IF(B142&lt;=200,151,IF(B142&lt;=300,201,IF(B142&lt;=400,301,IF(B142&lt;=500,401)))))))</f>
        <v>301</v>
      </c>
      <c r="L142" s="0" t="n">
        <f aca="false">(B142-K142)/(I142/H142)+J142</f>
        <v>293.890909090909</v>
      </c>
      <c r="M142" s="0" t="n">
        <f aca="false">L142/22</f>
        <v>13.3586776859504</v>
      </c>
    </row>
    <row r="143" customFormat="false" ht="12.8" hidden="false" customHeight="false" outlineLevel="0" collapsed="false">
      <c r="A143" s="0" t="s">
        <v>151</v>
      </c>
      <c r="B143" s="0" t="n">
        <v>343</v>
      </c>
      <c r="H143" s="1" t="n">
        <f aca="false">IF(B143&lt;=50,12,IF(B143&lt;=100,23.3,IF(B143&lt;=150,19.9,IF(B143&lt;=200,94.9,IF(B143&lt;=300,99.9,IF(B143&lt;=400,99.9,IF(B143&lt;=500,149.9)))))))</f>
        <v>99.9</v>
      </c>
      <c r="I143" s="0" t="n">
        <f aca="false">IF(B143&lt;=50,50,IF(B143&lt;=100,49,IF(B143&lt;=150,49,IF(B143&lt;=200,49,IF(B143&lt;=300,99,IF(B143&lt;=400,99,IF(B143&lt;=500,99)))))))</f>
        <v>99</v>
      </c>
      <c r="J143" s="0" t="n">
        <f aca="false">IF(B143&lt;=50,0,IF(B143&lt;=100,12.1,IF(B143&lt;=150,35.5,IF(B143&lt;=200,55.5,IF(B143&lt;=300,150.5,IF(B143&lt;=400,250.5,IF(B143&lt;=500,350.5)))))))</f>
        <v>250.5</v>
      </c>
      <c r="K143" s="0" t="n">
        <f aca="false">IF(B143&lt;=50,0,IF(B143&lt;=100,51,IF(B143&lt;=150,101,IF(B143&lt;=200,151,IF(B143&lt;=300,201,IF(B143&lt;=400,301,IF(B143&lt;=500,401)))))))</f>
        <v>301</v>
      </c>
      <c r="L143" s="0" t="n">
        <f aca="false">(B143-K143)/(I143/H143)+J143</f>
        <v>292.881818181818</v>
      </c>
      <c r="M143" s="0" t="n">
        <f aca="false">L143/22</f>
        <v>13.3128099173554</v>
      </c>
    </row>
    <row r="144" customFormat="false" ht="12.8" hidden="false" customHeight="false" outlineLevel="0" collapsed="false">
      <c r="A144" s="0" t="s">
        <v>152</v>
      </c>
      <c r="B144" s="0" t="n">
        <v>360</v>
      </c>
      <c r="H144" s="1" t="n">
        <f aca="false">IF(B144&lt;=50,12,IF(B144&lt;=100,23.3,IF(B144&lt;=150,19.9,IF(B144&lt;=200,94.9,IF(B144&lt;=300,99.9,IF(B144&lt;=400,99.9,IF(B144&lt;=500,149.9)))))))</f>
        <v>99.9</v>
      </c>
      <c r="I144" s="0" t="n">
        <f aca="false">IF(B144&lt;=50,50,IF(B144&lt;=100,49,IF(B144&lt;=150,49,IF(B144&lt;=200,49,IF(B144&lt;=300,99,IF(B144&lt;=400,99,IF(B144&lt;=500,99)))))))</f>
        <v>99</v>
      </c>
      <c r="J144" s="0" t="n">
        <f aca="false">IF(B144&lt;=50,0,IF(B144&lt;=100,12.1,IF(B144&lt;=150,35.5,IF(B144&lt;=200,55.5,IF(B144&lt;=300,150.5,IF(B144&lt;=400,250.5,IF(B144&lt;=500,350.5)))))))</f>
        <v>250.5</v>
      </c>
      <c r="K144" s="0" t="n">
        <f aca="false">IF(B144&lt;=50,0,IF(B144&lt;=100,51,IF(B144&lt;=150,101,IF(B144&lt;=200,151,IF(B144&lt;=300,201,IF(B144&lt;=400,301,IF(B144&lt;=500,401)))))))</f>
        <v>301</v>
      </c>
      <c r="L144" s="0" t="n">
        <f aca="false">(B144-K144)/(I144/H144)+J144</f>
        <v>310.036363636364</v>
      </c>
      <c r="M144" s="0" t="n">
        <f aca="false">L144/22</f>
        <v>14.0925619834711</v>
      </c>
    </row>
    <row r="145" customFormat="false" ht="12.8" hidden="false" customHeight="false" outlineLevel="0" collapsed="false">
      <c r="A145" s="0" t="s">
        <v>153</v>
      </c>
      <c r="B145" s="0" t="n">
        <v>296</v>
      </c>
      <c r="H145" s="1" t="n">
        <f aca="false">IF(B145&lt;=50,12,IF(B145&lt;=100,23.3,IF(B145&lt;=150,19.9,IF(B145&lt;=200,94.9,IF(B145&lt;=300,99.9,IF(B145&lt;=400,99.9,IF(B145&lt;=500,149.9)))))))</f>
        <v>99.9</v>
      </c>
      <c r="I145" s="0" t="n">
        <f aca="false">IF(B145&lt;=50,50,IF(B145&lt;=100,49,IF(B145&lt;=150,49,IF(B145&lt;=200,49,IF(B145&lt;=300,99,IF(B145&lt;=400,99,IF(B145&lt;=500,99)))))))</f>
        <v>99</v>
      </c>
      <c r="J145" s="0" t="n">
        <f aca="false">IF(B145&lt;=50,0,IF(B145&lt;=100,12.1,IF(B145&lt;=150,35.5,IF(B145&lt;=200,55.5,IF(B145&lt;=300,150.5,IF(B145&lt;=400,250.5,IF(B145&lt;=500,350.5)))))))</f>
        <v>150.5</v>
      </c>
      <c r="K145" s="0" t="n">
        <f aca="false">IF(B145&lt;=50,0,IF(B145&lt;=100,51,IF(B145&lt;=150,101,IF(B145&lt;=200,151,IF(B145&lt;=300,201,IF(B145&lt;=400,301,IF(B145&lt;=500,401)))))))</f>
        <v>201</v>
      </c>
      <c r="L145" s="0" t="n">
        <f aca="false">(B145-K145)/(I145/H145)+J145</f>
        <v>246.363636363636</v>
      </c>
      <c r="M145" s="0" t="n">
        <f aca="false">L145/22</f>
        <v>11.198347107438</v>
      </c>
    </row>
    <row r="146" customFormat="false" ht="12.8" hidden="false" customHeight="false" outlineLevel="0" collapsed="false">
      <c r="A146" s="0" t="s">
        <v>154</v>
      </c>
      <c r="B146" s="0" t="n">
        <v>264</v>
      </c>
      <c r="H146" s="1" t="n">
        <f aca="false">IF(B146&lt;=50,12,IF(B146&lt;=100,23.3,IF(B146&lt;=150,19.9,IF(B146&lt;=200,94.9,IF(B146&lt;=300,99.9,IF(B146&lt;=400,99.9,IF(B146&lt;=500,149.9)))))))</f>
        <v>99.9</v>
      </c>
      <c r="I146" s="0" t="n">
        <f aca="false">IF(B146&lt;=50,50,IF(B146&lt;=100,49,IF(B146&lt;=150,49,IF(B146&lt;=200,49,IF(B146&lt;=300,99,IF(B146&lt;=400,99,IF(B146&lt;=500,99)))))))</f>
        <v>99</v>
      </c>
      <c r="J146" s="0" t="n">
        <f aca="false">IF(B146&lt;=50,0,IF(B146&lt;=100,12.1,IF(B146&lt;=150,35.5,IF(B146&lt;=200,55.5,IF(B146&lt;=300,150.5,IF(B146&lt;=400,250.5,IF(B146&lt;=500,350.5)))))))</f>
        <v>150.5</v>
      </c>
      <c r="K146" s="0" t="n">
        <f aca="false">IF(B146&lt;=50,0,IF(B146&lt;=100,51,IF(B146&lt;=150,101,IF(B146&lt;=200,151,IF(B146&lt;=300,201,IF(B146&lt;=400,301,IF(B146&lt;=500,401)))))))</f>
        <v>201</v>
      </c>
      <c r="L146" s="0" t="n">
        <f aca="false">(B146-K146)/(I146/H146)+J146</f>
        <v>214.072727272727</v>
      </c>
      <c r="M146" s="0" t="n">
        <f aca="false">L146/22</f>
        <v>9.73057851239669</v>
      </c>
    </row>
    <row r="147" customFormat="false" ht="12.8" hidden="false" customHeight="false" outlineLevel="0" collapsed="false">
      <c r="A147" s="0" t="s">
        <v>155</v>
      </c>
      <c r="B147" s="0" t="n">
        <v>333</v>
      </c>
      <c r="H147" s="1" t="n">
        <f aca="false">IF(B147&lt;=50,12,IF(B147&lt;=100,23.3,IF(B147&lt;=150,19.9,IF(B147&lt;=200,94.9,IF(B147&lt;=300,99.9,IF(B147&lt;=400,99.9,IF(B147&lt;=500,149.9)))))))</f>
        <v>99.9</v>
      </c>
      <c r="I147" s="0" t="n">
        <f aca="false">IF(B147&lt;=50,50,IF(B147&lt;=100,49,IF(B147&lt;=150,49,IF(B147&lt;=200,49,IF(B147&lt;=300,99,IF(B147&lt;=400,99,IF(B147&lt;=500,99)))))))</f>
        <v>99</v>
      </c>
      <c r="J147" s="0" t="n">
        <f aca="false">IF(B147&lt;=50,0,IF(B147&lt;=100,12.1,IF(B147&lt;=150,35.5,IF(B147&lt;=200,55.5,IF(B147&lt;=300,150.5,IF(B147&lt;=400,250.5,IF(B147&lt;=500,350.5)))))))</f>
        <v>250.5</v>
      </c>
      <c r="K147" s="0" t="n">
        <f aca="false">IF(B147&lt;=50,0,IF(B147&lt;=100,51,IF(B147&lt;=150,101,IF(B147&lt;=200,151,IF(B147&lt;=300,201,IF(B147&lt;=400,301,IF(B147&lt;=500,401)))))))</f>
        <v>301</v>
      </c>
      <c r="L147" s="0" t="n">
        <f aca="false">(B147-K147)/(I147/H147)+J147</f>
        <v>282.790909090909</v>
      </c>
      <c r="M147" s="0" t="n">
        <f aca="false">L147/22</f>
        <v>12.854132231405</v>
      </c>
    </row>
    <row r="148" customFormat="false" ht="12.8" hidden="false" customHeight="false" outlineLevel="0" collapsed="false">
      <c r="A148" s="0" t="s">
        <v>156</v>
      </c>
      <c r="B148" s="0" t="n">
        <v>138</v>
      </c>
      <c r="H148" s="1" t="n">
        <f aca="false">IF(B148&lt;=50,12,IF(B148&lt;=100,23.3,IF(B148&lt;=150,19.9,IF(B148&lt;=200,94.9,IF(B148&lt;=300,99.9,IF(B148&lt;=400,99.9,IF(B148&lt;=500,149.9)))))))</f>
        <v>19.9</v>
      </c>
      <c r="I148" s="0" t="n">
        <f aca="false">IF(B148&lt;=50,50,IF(B148&lt;=100,49,IF(B148&lt;=150,49,IF(B148&lt;=200,49,IF(B148&lt;=300,99,IF(B148&lt;=400,99,IF(B148&lt;=500,99)))))))</f>
        <v>49</v>
      </c>
      <c r="J148" s="0" t="n">
        <f aca="false">IF(B148&lt;=50,0,IF(B148&lt;=100,12.1,IF(B148&lt;=150,35.5,IF(B148&lt;=200,55.5,IF(B148&lt;=300,150.5,IF(B148&lt;=400,250.5,IF(B148&lt;=500,350.5)))))))</f>
        <v>35.5</v>
      </c>
      <c r="K148" s="0" t="n">
        <f aca="false">IF(B148&lt;=50,0,IF(B148&lt;=100,51,IF(B148&lt;=150,101,IF(B148&lt;=200,151,IF(B148&lt;=300,201,IF(B148&lt;=400,301,IF(B148&lt;=500,401)))))))</f>
        <v>101</v>
      </c>
      <c r="L148" s="0" t="n">
        <f aca="false">(B148-K148)/(I148/H148)+J148</f>
        <v>50.5265306122449</v>
      </c>
      <c r="M148" s="0" t="n">
        <f aca="false">L148/22</f>
        <v>2.29666048237477</v>
      </c>
    </row>
    <row r="149" customFormat="false" ht="12.8" hidden="false" customHeight="false" outlineLevel="0" collapsed="false">
      <c r="A149" s="0" t="s">
        <v>157</v>
      </c>
      <c r="B149" s="0" t="n">
        <v>226</v>
      </c>
      <c r="H149" s="1" t="n">
        <f aca="false">IF(B149&lt;=50,12,IF(B149&lt;=100,23.3,IF(B149&lt;=150,19.9,IF(B149&lt;=200,94.9,IF(B149&lt;=300,99.9,IF(B149&lt;=400,99.9,IF(B149&lt;=500,149.9)))))))</f>
        <v>99.9</v>
      </c>
      <c r="I149" s="0" t="n">
        <f aca="false">IF(B149&lt;=50,50,IF(B149&lt;=100,49,IF(B149&lt;=150,49,IF(B149&lt;=200,49,IF(B149&lt;=300,99,IF(B149&lt;=400,99,IF(B149&lt;=500,99)))))))</f>
        <v>99</v>
      </c>
      <c r="J149" s="0" t="n">
        <f aca="false">IF(B149&lt;=50,0,IF(B149&lt;=100,12.1,IF(B149&lt;=150,35.5,IF(B149&lt;=200,55.5,IF(B149&lt;=300,150.5,IF(B149&lt;=400,250.5,IF(B149&lt;=500,350.5)))))))</f>
        <v>150.5</v>
      </c>
      <c r="K149" s="0" t="n">
        <f aca="false">IF(B149&lt;=50,0,IF(B149&lt;=100,51,IF(B149&lt;=150,101,IF(B149&lt;=200,151,IF(B149&lt;=300,201,IF(B149&lt;=400,301,IF(B149&lt;=500,401)))))))</f>
        <v>201</v>
      </c>
      <c r="L149" s="0" t="n">
        <f aca="false">(B149-K149)/(I149/H149)+J149</f>
        <v>175.727272727273</v>
      </c>
      <c r="M149" s="0" t="n">
        <f aca="false">L149/22</f>
        <v>7.98760330578512</v>
      </c>
    </row>
    <row r="150" customFormat="false" ht="12.8" hidden="false" customHeight="false" outlineLevel="0" collapsed="false">
      <c r="A150" s="0" t="s">
        <v>158</v>
      </c>
      <c r="B150" s="0" t="n">
        <v>320</v>
      </c>
      <c r="H150" s="1" t="n">
        <f aca="false">IF(B150&lt;=50,12,IF(B150&lt;=100,23.3,IF(B150&lt;=150,19.9,IF(B150&lt;=200,94.9,IF(B150&lt;=300,99.9,IF(B150&lt;=400,99.9,IF(B150&lt;=500,149.9)))))))</f>
        <v>99.9</v>
      </c>
      <c r="I150" s="0" t="n">
        <f aca="false">IF(B150&lt;=50,50,IF(B150&lt;=100,49,IF(B150&lt;=150,49,IF(B150&lt;=200,49,IF(B150&lt;=300,99,IF(B150&lt;=400,99,IF(B150&lt;=500,99)))))))</f>
        <v>99</v>
      </c>
      <c r="J150" s="0" t="n">
        <f aca="false">IF(B150&lt;=50,0,IF(B150&lt;=100,12.1,IF(B150&lt;=150,35.5,IF(B150&lt;=200,55.5,IF(B150&lt;=300,150.5,IF(B150&lt;=400,250.5,IF(B150&lt;=500,350.5)))))))</f>
        <v>250.5</v>
      </c>
      <c r="K150" s="0" t="n">
        <f aca="false">IF(B150&lt;=50,0,IF(B150&lt;=100,51,IF(B150&lt;=150,101,IF(B150&lt;=200,151,IF(B150&lt;=300,201,IF(B150&lt;=400,301,IF(B150&lt;=500,401)))))))</f>
        <v>301</v>
      </c>
      <c r="L150" s="0" t="n">
        <f aca="false">(B150-K150)/(I150/H150)+J150</f>
        <v>269.672727272727</v>
      </c>
      <c r="M150" s="0" t="n">
        <f aca="false">L150/22</f>
        <v>12.2578512396694</v>
      </c>
    </row>
    <row r="151" customFormat="false" ht="12.8" hidden="false" customHeight="false" outlineLevel="0" collapsed="false">
      <c r="A151" s="0" t="s">
        <v>159</v>
      </c>
      <c r="B151" s="0" t="n">
        <v>190</v>
      </c>
      <c r="H151" s="1" t="n">
        <f aca="false">IF(B151&lt;=50,12,IF(B151&lt;=100,23.3,IF(B151&lt;=150,19.9,IF(B151&lt;=200,94.9,IF(B151&lt;=300,99.9,IF(B151&lt;=400,99.9,IF(B151&lt;=500,149.9)))))))</f>
        <v>94.9</v>
      </c>
      <c r="I151" s="0" t="n">
        <f aca="false">IF(B151&lt;=50,50,IF(B151&lt;=100,49,IF(B151&lt;=150,49,IF(B151&lt;=200,49,IF(B151&lt;=300,99,IF(B151&lt;=400,99,IF(B151&lt;=500,99)))))))</f>
        <v>49</v>
      </c>
      <c r="J151" s="0" t="n">
        <f aca="false">IF(B151&lt;=50,0,IF(B151&lt;=100,12.1,IF(B151&lt;=150,35.5,IF(B151&lt;=200,55.5,IF(B151&lt;=300,150.5,IF(B151&lt;=400,250.5,IF(B151&lt;=500,350.5)))))))</f>
        <v>55.5</v>
      </c>
      <c r="K151" s="0" t="n">
        <f aca="false">IF(B151&lt;=50,0,IF(B151&lt;=100,51,IF(B151&lt;=150,101,IF(B151&lt;=200,151,IF(B151&lt;=300,201,IF(B151&lt;=400,301,IF(B151&lt;=500,401)))))))</f>
        <v>151</v>
      </c>
      <c r="L151" s="0" t="n">
        <f aca="false">(B151-K151)/(I151/H151)+J151</f>
        <v>131.032653061225</v>
      </c>
      <c r="M151" s="0" t="n">
        <f aca="false">L151/22</f>
        <v>5.95602968460111</v>
      </c>
    </row>
    <row r="152" customFormat="false" ht="12.8" hidden="false" customHeight="false" outlineLevel="0" collapsed="false">
      <c r="A152" s="0" t="s">
        <v>160</v>
      </c>
      <c r="B152" s="0" t="n">
        <v>174</v>
      </c>
      <c r="H152" s="1" t="n">
        <f aca="false">IF(B152&lt;=50,12,IF(B152&lt;=100,23.3,IF(B152&lt;=150,19.9,IF(B152&lt;=200,94.9,IF(B152&lt;=300,99.9,IF(B152&lt;=400,99.9,IF(B152&lt;=500,149.9)))))))</f>
        <v>94.9</v>
      </c>
      <c r="I152" s="0" t="n">
        <f aca="false">IF(B152&lt;=50,50,IF(B152&lt;=100,49,IF(B152&lt;=150,49,IF(B152&lt;=200,49,IF(B152&lt;=300,99,IF(B152&lt;=400,99,IF(B152&lt;=500,99)))))))</f>
        <v>49</v>
      </c>
      <c r="J152" s="0" t="n">
        <f aca="false">IF(B152&lt;=50,0,IF(B152&lt;=100,12.1,IF(B152&lt;=150,35.5,IF(B152&lt;=200,55.5,IF(B152&lt;=300,150.5,IF(B152&lt;=400,250.5,IF(B152&lt;=500,350.5)))))))</f>
        <v>55.5</v>
      </c>
      <c r="K152" s="0" t="n">
        <f aca="false">IF(B152&lt;=50,0,IF(B152&lt;=100,51,IF(B152&lt;=150,101,IF(B152&lt;=200,151,IF(B152&lt;=300,201,IF(B152&lt;=400,301,IF(B152&lt;=500,401)))))))</f>
        <v>151</v>
      </c>
      <c r="L152" s="0" t="n">
        <f aca="false">(B152-K152)/(I152/H152)+J152</f>
        <v>100.044897959184</v>
      </c>
      <c r="M152" s="0" t="n">
        <f aca="false">L152/22</f>
        <v>4.54749536178108</v>
      </c>
    </row>
    <row r="153" customFormat="false" ht="12.8" hidden="false" customHeight="false" outlineLevel="0" collapsed="false">
      <c r="A153" s="0" t="s">
        <v>161</v>
      </c>
      <c r="B153" s="0" t="n">
        <v>210</v>
      </c>
      <c r="H153" s="1" t="n">
        <f aca="false">IF(B153&lt;=50,12,IF(B153&lt;=100,23.3,IF(B153&lt;=150,19.9,IF(B153&lt;=200,94.9,IF(B153&lt;=300,99.9,IF(B153&lt;=400,99.9,IF(B153&lt;=500,149.9)))))))</f>
        <v>99.9</v>
      </c>
      <c r="I153" s="0" t="n">
        <f aca="false">IF(B153&lt;=50,50,IF(B153&lt;=100,49,IF(B153&lt;=150,49,IF(B153&lt;=200,49,IF(B153&lt;=300,99,IF(B153&lt;=400,99,IF(B153&lt;=500,99)))))))</f>
        <v>99</v>
      </c>
      <c r="J153" s="0" t="n">
        <f aca="false">IF(B153&lt;=50,0,IF(B153&lt;=100,12.1,IF(B153&lt;=150,35.5,IF(B153&lt;=200,55.5,IF(B153&lt;=300,150.5,IF(B153&lt;=400,250.5,IF(B153&lt;=500,350.5)))))))</f>
        <v>150.5</v>
      </c>
      <c r="K153" s="0" t="n">
        <f aca="false">IF(B153&lt;=50,0,IF(B153&lt;=100,51,IF(B153&lt;=150,101,IF(B153&lt;=200,151,IF(B153&lt;=300,201,IF(B153&lt;=400,301,IF(B153&lt;=500,401)))))))</f>
        <v>201</v>
      </c>
      <c r="L153" s="0" t="n">
        <f aca="false">(B153-K153)/(I153/H153)+J153</f>
        <v>159.581818181818</v>
      </c>
      <c r="M153" s="0" t="n">
        <f aca="false">L153/22</f>
        <v>7.25371900826446</v>
      </c>
    </row>
    <row r="154" customFormat="false" ht="12.8" hidden="false" customHeight="false" outlineLevel="0" collapsed="false">
      <c r="A154" s="0" t="s">
        <v>162</v>
      </c>
      <c r="B154" s="0" t="n">
        <v>169</v>
      </c>
      <c r="H154" s="1" t="n">
        <f aca="false">IF(B154&lt;=50,12,IF(B154&lt;=100,23.3,IF(B154&lt;=150,19.9,IF(B154&lt;=200,94.9,IF(B154&lt;=300,99.9,IF(B154&lt;=400,99.9,IF(B154&lt;=500,149.9)))))))</f>
        <v>94.9</v>
      </c>
      <c r="I154" s="0" t="n">
        <f aca="false">IF(B154&lt;=50,50,IF(B154&lt;=100,49,IF(B154&lt;=150,49,IF(B154&lt;=200,49,IF(B154&lt;=300,99,IF(B154&lt;=400,99,IF(B154&lt;=500,99)))))))</f>
        <v>49</v>
      </c>
      <c r="J154" s="0" t="n">
        <f aca="false">IF(B154&lt;=50,0,IF(B154&lt;=100,12.1,IF(B154&lt;=150,35.5,IF(B154&lt;=200,55.5,IF(B154&lt;=300,150.5,IF(B154&lt;=400,250.5,IF(B154&lt;=500,350.5)))))))</f>
        <v>55.5</v>
      </c>
      <c r="K154" s="0" t="n">
        <f aca="false">IF(B154&lt;=50,0,IF(B154&lt;=100,51,IF(B154&lt;=150,101,IF(B154&lt;=200,151,IF(B154&lt;=300,201,IF(B154&lt;=400,301,IF(B154&lt;=500,401)))))))</f>
        <v>151</v>
      </c>
      <c r="L154" s="0" t="n">
        <f aca="false">(B154-K154)/(I154/H154)+J154</f>
        <v>90.3612244897959</v>
      </c>
      <c r="M154" s="0" t="n">
        <f aca="false">L154/22</f>
        <v>4.10732838589981</v>
      </c>
    </row>
    <row r="155" customFormat="false" ht="12.8" hidden="false" customHeight="false" outlineLevel="0" collapsed="false">
      <c r="A155" s="0" t="s">
        <v>163</v>
      </c>
      <c r="B155" s="0" t="n">
        <v>152</v>
      </c>
      <c r="H155" s="1" t="n">
        <f aca="false">IF(B155&lt;=50,12,IF(B155&lt;=100,23.3,IF(B155&lt;=150,19.9,IF(B155&lt;=200,94.9,IF(B155&lt;=300,99.9,IF(B155&lt;=400,99.9,IF(B155&lt;=500,149.9)))))))</f>
        <v>94.9</v>
      </c>
      <c r="I155" s="0" t="n">
        <f aca="false">IF(B155&lt;=50,50,IF(B155&lt;=100,49,IF(B155&lt;=150,49,IF(B155&lt;=200,49,IF(B155&lt;=300,99,IF(B155&lt;=400,99,IF(B155&lt;=500,99)))))))</f>
        <v>49</v>
      </c>
      <c r="J155" s="0" t="n">
        <f aca="false">IF(B155&lt;=50,0,IF(B155&lt;=100,12.1,IF(B155&lt;=150,35.5,IF(B155&lt;=200,55.5,IF(B155&lt;=300,150.5,IF(B155&lt;=400,250.5,IF(B155&lt;=500,350.5)))))))</f>
        <v>55.5</v>
      </c>
      <c r="K155" s="0" t="n">
        <f aca="false">IF(B155&lt;=50,0,IF(B155&lt;=100,51,IF(B155&lt;=150,101,IF(B155&lt;=200,151,IF(B155&lt;=300,201,IF(B155&lt;=400,301,IF(B155&lt;=500,401)))))))</f>
        <v>151</v>
      </c>
      <c r="L155" s="0" t="n">
        <f aca="false">(B155-K155)/(I155/H155)+J155</f>
        <v>57.4367346938776</v>
      </c>
      <c r="M155" s="0" t="n">
        <f aca="false">L155/22</f>
        <v>2.61076066790353</v>
      </c>
    </row>
    <row r="156" customFormat="false" ht="12.8" hidden="false" customHeight="false" outlineLevel="0" collapsed="false">
      <c r="A156" s="0" t="s">
        <v>164</v>
      </c>
      <c r="B156" s="0" t="n">
        <v>211</v>
      </c>
      <c r="H156" s="1" t="n">
        <f aca="false">IF(B156&lt;=50,12,IF(B156&lt;=100,23.3,IF(B156&lt;=150,19.9,IF(B156&lt;=200,94.9,IF(B156&lt;=300,99.9,IF(B156&lt;=400,99.9,IF(B156&lt;=500,149.9)))))))</f>
        <v>99.9</v>
      </c>
      <c r="I156" s="0" t="n">
        <f aca="false">IF(B156&lt;=50,50,IF(B156&lt;=100,49,IF(B156&lt;=150,49,IF(B156&lt;=200,49,IF(B156&lt;=300,99,IF(B156&lt;=400,99,IF(B156&lt;=500,99)))))))</f>
        <v>99</v>
      </c>
      <c r="J156" s="0" t="n">
        <f aca="false">IF(B156&lt;=50,0,IF(B156&lt;=100,12.1,IF(B156&lt;=150,35.5,IF(B156&lt;=200,55.5,IF(B156&lt;=300,150.5,IF(B156&lt;=400,250.5,IF(B156&lt;=500,350.5)))))))</f>
        <v>150.5</v>
      </c>
      <c r="K156" s="0" t="n">
        <f aca="false">IF(B156&lt;=50,0,IF(B156&lt;=100,51,IF(B156&lt;=150,101,IF(B156&lt;=200,151,IF(B156&lt;=300,201,IF(B156&lt;=400,301,IF(B156&lt;=500,401)))))))</f>
        <v>201</v>
      </c>
      <c r="L156" s="0" t="n">
        <f aca="false">(B156-K156)/(I156/H156)+J156</f>
        <v>160.590909090909</v>
      </c>
      <c r="M156" s="0" t="n">
        <f aca="false">L156/22</f>
        <v>7.2995867768595</v>
      </c>
    </row>
    <row r="157" customFormat="false" ht="12.8" hidden="false" customHeight="false" outlineLevel="0" collapsed="false">
      <c r="A157" s="0" t="s">
        <v>165</v>
      </c>
      <c r="B157" s="0" t="n">
        <v>321</v>
      </c>
      <c r="H157" s="1" t="n">
        <f aca="false">IF(B157&lt;=50,12,IF(B157&lt;=100,23.3,IF(B157&lt;=150,19.9,IF(B157&lt;=200,94.9,IF(B157&lt;=300,99.9,IF(B157&lt;=400,99.9,IF(B157&lt;=500,149.9)))))))</f>
        <v>99.9</v>
      </c>
      <c r="I157" s="0" t="n">
        <f aca="false">IF(B157&lt;=50,50,IF(B157&lt;=100,49,IF(B157&lt;=150,49,IF(B157&lt;=200,49,IF(B157&lt;=300,99,IF(B157&lt;=400,99,IF(B157&lt;=500,99)))))))</f>
        <v>99</v>
      </c>
      <c r="J157" s="0" t="n">
        <f aca="false">IF(B157&lt;=50,0,IF(B157&lt;=100,12.1,IF(B157&lt;=150,35.5,IF(B157&lt;=200,55.5,IF(B157&lt;=300,150.5,IF(B157&lt;=400,250.5,IF(B157&lt;=500,350.5)))))))</f>
        <v>250.5</v>
      </c>
      <c r="K157" s="0" t="n">
        <f aca="false">IF(B157&lt;=50,0,IF(B157&lt;=100,51,IF(B157&lt;=150,101,IF(B157&lt;=200,151,IF(B157&lt;=300,201,IF(B157&lt;=400,301,IF(B157&lt;=500,401)))))))</f>
        <v>301</v>
      </c>
      <c r="L157" s="0" t="n">
        <f aca="false">(B157-K157)/(I157/H157)+J157</f>
        <v>270.681818181818</v>
      </c>
      <c r="M157" s="0" t="n">
        <f aca="false">L157/22</f>
        <v>12.3037190082645</v>
      </c>
    </row>
    <row r="158" customFormat="false" ht="12.8" hidden="false" customHeight="false" outlineLevel="0" collapsed="false">
      <c r="A158" s="0" t="s">
        <v>166</v>
      </c>
      <c r="B158" s="0" t="n">
        <v>256</v>
      </c>
      <c r="H158" s="1" t="n">
        <f aca="false">IF(B158&lt;=50,12,IF(B158&lt;=100,23.3,IF(B158&lt;=150,19.9,IF(B158&lt;=200,94.9,IF(B158&lt;=300,99.9,IF(B158&lt;=400,99.9,IF(B158&lt;=500,149.9)))))))</f>
        <v>99.9</v>
      </c>
      <c r="I158" s="0" t="n">
        <f aca="false">IF(B158&lt;=50,50,IF(B158&lt;=100,49,IF(B158&lt;=150,49,IF(B158&lt;=200,49,IF(B158&lt;=300,99,IF(B158&lt;=400,99,IF(B158&lt;=500,99)))))))</f>
        <v>99</v>
      </c>
      <c r="J158" s="0" t="n">
        <f aca="false">IF(B158&lt;=50,0,IF(B158&lt;=100,12.1,IF(B158&lt;=150,35.5,IF(B158&lt;=200,55.5,IF(B158&lt;=300,150.5,IF(B158&lt;=400,250.5,IF(B158&lt;=500,350.5)))))))</f>
        <v>150.5</v>
      </c>
      <c r="K158" s="0" t="n">
        <f aca="false">IF(B158&lt;=50,0,IF(B158&lt;=100,51,IF(B158&lt;=150,101,IF(B158&lt;=200,151,IF(B158&lt;=300,201,IF(B158&lt;=400,301,IF(B158&lt;=500,401)))))))</f>
        <v>201</v>
      </c>
      <c r="L158" s="0" t="n">
        <f aca="false">(B158-K158)/(I158/H158)+J158</f>
        <v>206</v>
      </c>
      <c r="M158" s="0" t="n">
        <f aca="false">L158/22</f>
        <v>9.36363636363636</v>
      </c>
    </row>
    <row r="159" customFormat="false" ht="12.8" hidden="false" customHeight="false" outlineLevel="0" collapsed="false">
      <c r="A159" s="0" t="s">
        <v>167</v>
      </c>
      <c r="B159" s="0" t="n">
        <v>163</v>
      </c>
      <c r="H159" s="1" t="n">
        <f aca="false">IF(B159&lt;=50,12,IF(B159&lt;=100,23.3,IF(B159&lt;=150,19.9,IF(B159&lt;=200,94.9,IF(B159&lt;=300,99.9,IF(B159&lt;=400,99.9,IF(B159&lt;=500,149.9)))))))</f>
        <v>94.9</v>
      </c>
      <c r="I159" s="0" t="n">
        <f aca="false">IF(B159&lt;=50,50,IF(B159&lt;=100,49,IF(B159&lt;=150,49,IF(B159&lt;=200,49,IF(B159&lt;=300,99,IF(B159&lt;=400,99,IF(B159&lt;=500,99)))))))</f>
        <v>49</v>
      </c>
      <c r="J159" s="0" t="n">
        <f aca="false">IF(B159&lt;=50,0,IF(B159&lt;=100,12.1,IF(B159&lt;=150,35.5,IF(B159&lt;=200,55.5,IF(B159&lt;=300,150.5,IF(B159&lt;=400,250.5,IF(B159&lt;=500,350.5)))))))</f>
        <v>55.5</v>
      </c>
      <c r="K159" s="0" t="n">
        <f aca="false">IF(B159&lt;=50,0,IF(B159&lt;=100,51,IF(B159&lt;=150,101,IF(B159&lt;=200,151,IF(B159&lt;=300,201,IF(B159&lt;=400,301,IF(B159&lt;=500,401)))))))</f>
        <v>151</v>
      </c>
      <c r="L159" s="0" t="n">
        <f aca="false">(B159-K159)/(I159/H159)+J159</f>
        <v>78.7408163265306</v>
      </c>
      <c r="M159" s="0" t="n">
        <f aca="false">L159/22</f>
        <v>3.5791280148423</v>
      </c>
    </row>
    <row r="160" customFormat="false" ht="12.8" hidden="false" customHeight="false" outlineLevel="0" collapsed="false">
      <c r="A160" s="0" t="s">
        <v>168</v>
      </c>
      <c r="B160" s="0" t="n">
        <v>273</v>
      </c>
      <c r="H160" s="1" t="n">
        <f aca="false">IF(B160&lt;=50,12,IF(B160&lt;=100,23.3,IF(B160&lt;=150,19.9,IF(B160&lt;=200,94.9,IF(B160&lt;=300,99.9,IF(B160&lt;=400,99.9,IF(B160&lt;=500,149.9)))))))</f>
        <v>99.9</v>
      </c>
      <c r="I160" s="0" t="n">
        <f aca="false">IF(B160&lt;=50,50,IF(B160&lt;=100,49,IF(B160&lt;=150,49,IF(B160&lt;=200,49,IF(B160&lt;=300,99,IF(B160&lt;=400,99,IF(B160&lt;=500,99)))))))</f>
        <v>99</v>
      </c>
      <c r="J160" s="0" t="n">
        <f aca="false">IF(B160&lt;=50,0,IF(B160&lt;=100,12.1,IF(B160&lt;=150,35.5,IF(B160&lt;=200,55.5,IF(B160&lt;=300,150.5,IF(B160&lt;=400,250.5,IF(B160&lt;=500,350.5)))))))</f>
        <v>150.5</v>
      </c>
      <c r="K160" s="0" t="n">
        <f aca="false">IF(B160&lt;=50,0,IF(B160&lt;=100,51,IF(B160&lt;=150,101,IF(B160&lt;=200,151,IF(B160&lt;=300,201,IF(B160&lt;=400,301,IF(B160&lt;=500,401)))))))</f>
        <v>201</v>
      </c>
      <c r="L160" s="0" t="n">
        <f aca="false">(B160-K160)/(I160/H160)+J160</f>
        <v>223.154545454545</v>
      </c>
      <c r="M160" s="0" t="n">
        <f aca="false">L160/22</f>
        <v>10.1433884297521</v>
      </c>
    </row>
    <row r="161" customFormat="false" ht="12.8" hidden="false" customHeight="false" outlineLevel="0" collapsed="false">
      <c r="A161" s="0" t="s">
        <v>169</v>
      </c>
      <c r="B161" s="0" t="n">
        <v>196</v>
      </c>
      <c r="H161" s="1" t="n">
        <f aca="false">IF(B161&lt;=50,12,IF(B161&lt;=100,23.3,IF(B161&lt;=150,19.9,IF(B161&lt;=200,94.9,IF(B161&lt;=300,99.9,IF(B161&lt;=400,99.9,IF(B161&lt;=500,149.9)))))))</f>
        <v>94.9</v>
      </c>
      <c r="I161" s="0" t="n">
        <f aca="false">IF(B161&lt;=50,50,IF(B161&lt;=100,49,IF(B161&lt;=150,49,IF(B161&lt;=200,49,IF(B161&lt;=300,99,IF(B161&lt;=400,99,IF(B161&lt;=500,99)))))))</f>
        <v>49</v>
      </c>
      <c r="J161" s="0" t="n">
        <f aca="false">IF(B161&lt;=50,0,IF(B161&lt;=100,12.1,IF(B161&lt;=150,35.5,IF(B161&lt;=200,55.5,IF(B161&lt;=300,150.5,IF(B161&lt;=400,250.5,IF(B161&lt;=500,350.5)))))))</f>
        <v>55.5</v>
      </c>
      <c r="K161" s="0" t="n">
        <f aca="false">IF(B161&lt;=50,0,IF(B161&lt;=100,51,IF(B161&lt;=150,101,IF(B161&lt;=200,151,IF(B161&lt;=300,201,IF(B161&lt;=400,301,IF(B161&lt;=500,401)))))))</f>
        <v>151</v>
      </c>
      <c r="L161" s="0" t="n">
        <f aca="false">(B161-K161)/(I161/H161)+J161</f>
        <v>142.65306122449</v>
      </c>
      <c r="M161" s="0" t="n">
        <f aca="false">L161/22</f>
        <v>6.48423005565863</v>
      </c>
    </row>
    <row r="162" customFormat="false" ht="12.8" hidden="false" customHeight="false" outlineLevel="0" collapsed="false">
      <c r="A162" s="0" t="s">
        <v>170</v>
      </c>
      <c r="B162" s="0" t="n">
        <v>237</v>
      </c>
      <c r="H162" s="1" t="n">
        <f aca="false">IF(B162&lt;=50,12,IF(B162&lt;=100,23.3,IF(B162&lt;=150,19.9,IF(B162&lt;=200,94.9,IF(B162&lt;=300,99.9,IF(B162&lt;=400,99.9,IF(B162&lt;=500,149.9)))))))</f>
        <v>99.9</v>
      </c>
      <c r="I162" s="0" t="n">
        <f aca="false">IF(B162&lt;=50,50,IF(B162&lt;=100,49,IF(B162&lt;=150,49,IF(B162&lt;=200,49,IF(B162&lt;=300,99,IF(B162&lt;=400,99,IF(B162&lt;=500,99)))))))</f>
        <v>99</v>
      </c>
      <c r="J162" s="0" t="n">
        <f aca="false">IF(B162&lt;=50,0,IF(B162&lt;=100,12.1,IF(B162&lt;=150,35.5,IF(B162&lt;=200,55.5,IF(B162&lt;=300,150.5,IF(B162&lt;=400,250.5,IF(B162&lt;=500,350.5)))))))</f>
        <v>150.5</v>
      </c>
      <c r="K162" s="0" t="n">
        <f aca="false">IF(B162&lt;=50,0,IF(B162&lt;=100,51,IF(B162&lt;=150,101,IF(B162&lt;=200,151,IF(B162&lt;=300,201,IF(B162&lt;=400,301,IF(B162&lt;=500,401)))))))</f>
        <v>201</v>
      </c>
      <c r="L162" s="0" t="n">
        <f aca="false">(B162-K162)/(I162/H162)+J162</f>
        <v>186.827272727273</v>
      </c>
      <c r="M162" s="0" t="n">
        <f aca="false">L162/22</f>
        <v>8.49214876033058</v>
      </c>
    </row>
    <row r="163" customFormat="false" ht="12.8" hidden="false" customHeight="false" outlineLevel="0" collapsed="false">
      <c r="A163" s="0" t="s">
        <v>171</v>
      </c>
      <c r="B163" s="0" t="n">
        <v>215</v>
      </c>
      <c r="H163" s="1" t="n">
        <f aca="false">IF(B163&lt;=50,12,IF(B163&lt;=100,23.3,IF(B163&lt;=150,19.9,IF(B163&lt;=200,94.9,IF(B163&lt;=300,99.9,IF(B163&lt;=400,99.9,IF(B163&lt;=500,149.9)))))))</f>
        <v>99.9</v>
      </c>
      <c r="I163" s="0" t="n">
        <f aca="false">IF(B163&lt;=50,50,IF(B163&lt;=100,49,IF(B163&lt;=150,49,IF(B163&lt;=200,49,IF(B163&lt;=300,99,IF(B163&lt;=400,99,IF(B163&lt;=500,99)))))))</f>
        <v>99</v>
      </c>
      <c r="J163" s="0" t="n">
        <f aca="false">IF(B163&lt;=50,0,IF(B163&lt;=100,12.1,IF(B163&lt;=150,35.5,IF(B163&lt;=200,55.5,IF(B163&lt;=300,150.5,IF(B163&lt;=400,250.5,IF(B163&lt;=500,350.5)))))))</f>
        <v>150.5</v>
      </c>
      <c r="K163" s="0" t="n">
        <f aca="false">IF(B163&lt;=50,0,IF(B163&lt;=100,51,IF(B163&lt;=150,101,IF(B163&lt;=200,151,IF(B163&lt;=300,201,IF(B163&lt;=400,301,IF(B163&lt;=500,401)))))))</f>
        <v>201</v>
      </c>
      <c r="L163" s="0" t="n">
        <f aca="false">(B163-K163)/(I163/H163)+J163</f>
        <v>164.627272727273</v>
      </c>
      <c r="M163" s="0" t="n">
        <f aca="false">L163/22</f>
        <v>7.48305785123967</v>
      </c>
    </row>
    <row r="164" customFormat="false" ht="12.8" hidden="false" customHeight="false" outlineLevel="0" collapsed="false">
      <c r="A164" s="0" t="s">
        <v>172</v>
      </c>
      <c r="B164" s="0" t="n">
        <v>207</v>
      </c>
      <c r="H164" s="1" t="n">
        <f aca="false">IF(B164&lt;=50,12,IF(B164&lt;=100,23.3,IF(B164&lt;=150,19.9,IF(B164&lt;=200,94.9,IF(B164&lt;=300,99.9,IF(B164&lt;=400,99.9,IF(B164&lt;=500,149.9)))))))</f>
        <v>99.9</v>
      </c>
      <c r="I164" s="0" t="n">
        <f aca="false">IF(B164&lt;=50,50,IF(B164&lt;=100,49,IF(B164&lt;=150,49,IF(B164&lt;=200,49,IF(B164&lt;=300,99,IF(B164&lt;=400,99,IF(B164&lt;=500,99)))))))</f>
        <v>99</v>
      </c>
      <c r="J164" s="0" t="n">
        <f aca="false">IF(B164&lt;=50,0,IF(B164&lt;=100,12.1,IF(B164&lt;=150,35.5,IF(B164&lt;=200,55.5,IF(B164&lt;=300,150.5,IF(B164&lt;=400,250.5,IF(B164&lt;=500,350.5)))))))</f>
        <v>150.5</v>
      </c>
      <c r="K164" s="0" t="n">
        <f aca="false">IF(B164&lt;=50,0,IF(B164&lt;=100,51,IF(B164&lt;=150,101,IF(B164&lt;=200,151,IF(B164&lt;=300,201,IF(B164&lt;=400,301,IF(B164&lt;=500,401)))))))</f>
        <v>201</v>
      </c>
      <c r="L164" s="0" t="n">
        <f aca="false">(B164-K164)/(I164/H164)+J164</f>
        <v>156.554545454545</v>
      </c>
      <c r="M164" s="0" t="n">
        <f aca="false">L164/22</f>
        <v>7.11611570247934</v>
      </c>
    </row>
    <row r="165" customFormat="false" ht="12.8" hidden="false" customHeight="false" outlineLevel="0" collapsed="false">
      <c r="A165" s="0" t="s">
        <v>173</v>
      </c>
      <c r="B165" s="0" t="n">
        <v>167</v>
      </c>
      <c r="H165" s="1" t="n">
        <f aca="false">IF(B165&lt;=50,12,IF(B165&lt;=100,23.3,IF(B165&lt;=150,19.9,IF(B165&lt;=200,94.9,IF(B165&lt;=300,99.9,IF(B165&lt;=400,99.9,IF(B165&lt;=500,149.9)))))))</f>
        <v>94.9</v>
      </c>
      <c r="I165" s="0" t="n">
        <f aca="false">IF(B165&lt;=50,50,IF(B165&lt;=100,49,IF(B165&lt;=150,49,IF(B165&lt;=200,49,IF(B165&lt;=300,99,IF(B165&lt;=400,99,IF(B165&lt;=500,99)))))))</f>
        <v>49</v>
      </c>
      <c r="J165" s="0" t="n">
        <f aca="false">IF(B165&lt;=50,0,IF(B165&lt;=100,12.1,IF(B165&lt;=150,35.5,IF(B165&lt;=200,55.5,IF(B165&lt;=300,150.5,IF(B165&lt;=400,250.5,IF(B165&lt;=500,350.5)))))))</f>
        <v>55.5</v>
      </c>
      <c r="K165" s="0" t="n">
        <f aca="false">IF(B165&lt;=50,0,IF(B165&lt;=100,51,IF(B165&lt;=150,101,IF(B165&lt;=200,151,IF(B165&lt;=300,201,IF(B165&lt;=400,301,IF(B165&lt;=500,401)))))))</f>
        <v>151</v>
      </c>
      <c r="L165" s="0" t="n">
        <f aca="false">(B165-K165)/(I165/H165)+J165</f>
        <v>86.4877551020408</v>
      </c>
      <c r="M165" s="0" t="n">
        <f aca="false">L165/22</f>
        <v>3.93126159554731</v>
      </c>
    </row>
    <row r="166" customFormat="false" ht="12.8" hidden="false" customHeight="false" outlineLevel="0" collapsed="false">
      <c r="A166" s="0" t="s">
        <v>174</v>
      </c>
      <c r="B166" s="0" t="n">
        <v>224</v>
      </c>
      <c r="H166" s="1" t="n">
        <f aca="false">IF(B166&lt;=50,12,IF(B166&lt;=100,23.3,IF(B166&lt;=150,19.9,IF(B166&lt;=200,94.9,IF(B166&lt;=300,99.9,IF(B166&lt;=400,99.9,IF(B166&lt;=500,149.9)))))))</f>
        <v>99.9</v>
      </c>
      <c r="I166" s="0" t="n">
        <f aca="false">IF(B166&lt;=50,50,IF(B166&lt;=100,49,IF(B166&lt;=150,49,IF(B166&lt;=200,49,IF(B166&lt;=300,99,IF(B166&lt;=400,99,IF(B166&lt;=500,99)))))))</f>
        <v>99</v>
      </c>
      <c r="J166" s="0" t="n">
        <f aca="false">IF(B166&lt;=50,0,IF(B166&lt;=100,12.1,IF(B166&lt;=150,35.5,IF(B166&lt;=200,55.5,IF(B166&lt;=300,150.5,IF(B166&lt;=400,250.5,IF(B166&lt;=500,350.5)))))))</f>
        <v>150.5</v>
      </c>
      <c r="K166" s="0" t="n">
        <f aca="false">IF(B166&lt;=50,0,IF(B166&lt;=100,51,IF(B166&lt;=150,101,IF(B166&lt;=200,151,IF(B166&lt;=300,201,IF(B166&lt;=400,301,IF(B166&lt;=500,401)))))))</f>
        <v>201</v>
      </c>
      <c r="L166" s="0" t="n">
        <f aca="false">(B166-K166)/(I166/H166)+J166</f>
        <v>173.709090909091</v>
      </c>
      <c r="M166" s="0" t="n">
        <f aca="false">L166/22</f>
        <v>7.89586776859504</v>
      </c>
    </row>
    <row r="167" customFormat="false" ht="12.8" hidden="false" customHeight="false" outlineLevel="0" collapsed="false">
      <c r="A167" s="0" t="s">
        <v>175</v>
      </c>
      <c r="B167" s="0" t="n">
        <v>281</v>
      </c>
      <c r="H167" s="1" t="n">
        <f aca="false">IF(B167&lt;=50,12,IF(B167&lt;=100,23.3,IF(B167&lt;=150,19.9,IF(B167&lt;=200,94.9,IF(B167&lt;=300,99.9,IF(B167&lt;=400,99.9,IF(B167&lt;=500,149.9)))))))</f>
        <v>99.9</v>
      </c>
      <c r="I167" s="0" t="n">
        <f aca="false">IF(B167&lt;=50,50,IF(B167&lt;=100,49,IF(B167&lt;=150,49,IF(B167&lt;=200,49,IF(B167&lt;=300,99,IF(B167&lt;=400,99,IF(B167&lt;=500,99)))))))</f>
        <v>99</v>
      </c>
      <c r="J167" s="0" t="n">
        <f aca="false">IF(B167&lt;=50,0,IF(B167&lt;=100,12.1,IF(B167&lt;=150,35.5,IF(B167&lt;=200,55.5,IF(B167&lt;=300,150.5,IF(B167&lt;=400,250.5,IF(B167&lt;=500,350.5)))))))</f>
        <v>150.5</v>
      </c>
      <c r="K167" s="0" t="n">
        <f aca="false">IF(B167&lt;=50,0,IF(B167&lt;=100,51,IF(B167&lt;=150,101,IF(B167&lt;=200,151,IF(B167&lt;=300,201,IF(B167&lt;=400,301,IF(B167&lt;=500,401)))))))</f>
        <v>201</v>
      </c>
      <c r="L167" s="0" t="n">
        <f aca="false">(B167-K167)/(I167/H167)+J167</f>
        <v>231.227272727273</v>
      </c>
      <c r="M167" s="0" t="n">
        <f aca="false">L167/22</f>
        <v>10.5103305785124</v>
      </c>
    </row>
    <row r="168" customFormat="false" ht="12.8" hidden="false" customHeight="false" outlineLevel="0" collapsed="false">
      <c r="A168" s="0" t="s">
        <v>176</v>
      </c>
      <c r="B168" s="0" t="n">
        <v>262</v>
      </c>
      <c r="H168" s="1" t="n">
        <f aca="false">IF(B168&lt;=50,12,IF(B168&lt;=100,23.3,IF(B168&lt;=150,19.9,IF(B168&lt;=200,94.9,IF(B168&lt;=300,99.9,IF(B168&lt;=400,99.9,IF(B168&lt;=500,149.9)))))))</f>
        <v>99.9</v>
      </c>
      <c r="I168" s="0" t="n">
        <f aca="false">IF(B168&lt;=50,50,IF(B168&lt;=100,49,IF(B168&lt;=150,49,IF(B168&lt;=200,49,IF(B168&lt;=300,99,IF(B168&lt;=400,99,IF(B168&lt;=500,99)))))))</f>
        <v>99</v>
      </c>
      <c r="J168" s="0" t="n">
        <f aca="false">IF(B168&lt;=50,0,IF(B168&lt;=100,12.1,IF(B168&lt;=150,35.5,IF(B168&lt;=200,55.5,IF(B168&lt;=300,150.5,IF(B168&lt;=400,250.5,IF(B168&lt;=500,350.5)))))))</f>
        <v>150.5</v>
      </c>
      <c r="K168" s="0" t="n">
        <f aca="false">IF(B168&lt;=50,0,IF(B168&lt;=100,51,IF(B168&lt;=150,101,IF(B168&lt;=200,151,IF(B168&lt;=300,201,IF(B168&lt;=400,301,IF(B168&lt;=500,401)))))))</f>
        <v>201</v>
      </c>
      <c r="L168" s="0" t="n">
        <f aca="false">(B168-K168)/(I168/H168)+J168</f>
        <v>212.054545454545</v>
      </c>
      <c r="M168" s="0" t="n">
        <f aca="false">L168/22</f>
        <v>9.63884297520661</v>
      </c>
    </row>
    <row r="169" customFormat="false" ht="12.8" hidden="false" customHeight="false" outlineLevel="0" collapsed="false">
      <c r="A169" s="0" t="s">
        <v>177</v>
      </c>
      <c r="B169" s="0" t="n">
        <v>248</v>
      </c>
      <c r="H169" s="1" t="n">
        <f aca="false">IF(B169&lt;=50,12,IF(B169&lt;=100,23.3,IF(B169&lt;=150,19.9,IF(B169&lt;=200,94.9,IF(B169&lt;=300,99.9,IF(B169&lt;=400,99.9,IF(B169&lt;=500,149.9)))))))</f>
        <v>99.9</v>
      </c>
      <c r="I169" s="0" t="n">
        <f aca="false">IF(B169&lt;=50,50,IF(B169&lt;=100,49,IF(B169&lt;=150,49,IF(B169&lt;=200,49,IF(B169&lt;=300,99,IF(B169&lt;=400,99,IF(B169&lt;=500,99)))))))</f>
        <v>99</v>
      </c>
      <c r="J169" s="0" t="n">
        <f aca="false">IF(B169&lt;=50,0,IF(B169&lt;=100,12.1,IF(B169&lt;=150,35.5,IF(B169&lt;=200,55.5,IF(B169&lt;=300,150.5,IF(B169&lt;=400,250.5,IF(B169&lt;=500,350.5)))))))</f>
        <v>150.5</v>
      </c>
      <c r="K169" s="0" t="n">
        <f aca="false">IF(B169&lt;=50,0,IF(B169&lt;=100,51,IF(B169&lt;=150,101,IF(B169&lt;=200,151,IF(B169&lt;=300,201,IF(B169&lt;=400,301,IF(B169&lt;=500,401)))))))</f>
        <v>201</v>
      </c>
      <c r="L169" s="0" t="n">
        <f aca="false">(B169-K169)/(I169/H169)+J169</f>
        <v>197.927272727273</v>
      </c>
      <c r="M169" s="0" t="n">
        <f aca="false">L169/22</f>
        <v>8.99669421487603</v>
      </c>
    </row>
    <row r="170" customFormat="false" ht="12.8" hidden="false" customHeight="false" outlineLevel="0" collapsed="false">
      <c r="A170" s="0" t="s">
        <v>178</v>
      </c>
      <c r="B170" s="0" t="n">
        <v>333</v>
      </c>
      <c r="H170" s="1" t="n">
        <f aca="false">IF(B170&lt;=50,12,IF(B170&lt;=100,23.3,IF(B170&lt;=150,19.9,IF(B170&lt;=200,94.9,IF(B170&lt;=300,99.9,IF(B170&lt;=400,99.9,IF(B170&lt;=500,149.9)))))))</f>
        <v>99.9</v>
      </c>
      <c r="I170" s="0" t="n">
        <f aca="false">IF(B170&lt;=50,50,IF(B170&lt;=100,49,IF(B170&lt;=150,49,IF(B170&lt;=200,49,IF(B170&lt;=300,99,IF(B170&lt;=400,99,IF(B170&lt;=500,99)))))))</f>
        <v>99</v>
      </c>
      <c r="J170" s="0" t="n">
        <f aca="false">IF(B170&lt;=50,0,IF(B170&lt;=100,12.1,IF(B170&lt;=150,35.5,IF(B170&lt;=200,55.5,IF(B170&lt;=300,150.5,IF(B170&lt;=400,250.5,IF(B170&lt;=500,350.5)))))))</f>
        <v>250.5</v>
      </c>
      <c r="K170" s="0" t="n">
        <f aca="false">IF(B170&lt;=50,0,IF(B170&lt;=100,51,IF(B170&lt;=150,101,IF(B170&lt;=200,151,IF(B170&lt;=300,201,IF(B170&lt;=400,301,IF(B170&lt;=500,401)))))))</f>
        <v>301</v>
      </c>
      <c r="L170" s="0" t="n">
        <f aca="false">(B170-K170)/(I170/H170)+J170</f>
        <v>282.790909090909</v>
      </c>
      <c r="M170" s="0" t="n">
        <f aca="false">L170/22</f>
        <v>12.854132231405</v>
      </c>
    </row>
    <row r="171" customFormat="false" ht="12.8" hidden="false" customHeight="false" outlineLevel="0" collapsed="false">
      <c r="A171" s="0" t="s">
        <v>179</v>
      </c>
      <c r="B171" s="0" t="n">
        <v>467</v>
      </c>
      <c r="H171" s="1" t="n">
        <f aca="false">IF(B171&lt;=50,12,IF(B171&lt;=100,23.3,IF(B171&lt;=150,19.9,IF(B171&lt;=200,94.9,IF(B171&lt;=300,99.9,IF(B171&lt;=400,99.9,IF(B171&lt;=500,149.9)))))))</f>
        <v>149.9</v>
      </c>
      <c r="I171" s="0" t="n">
        <f aca="false">IF(B171&lt;=50,50,IF(B171&lt;=100,49,IF(B171&lt;=150,49,IF(B171&lt;=200,49,IF(B171&lt;=300,99,IF(B171&lt;=400,99,IF(B171&lt;=500,99)))))))</f>
        <v>99</v>
      </c>
      <c r="J171" s="0" t="n">
        <f aca="false">IF(B171&lt;=50,0,IF(B171&lt;=100,12.1,IF(B171&lt;=150,35.5,IF(B171&lt;=200,55.5,IF(B171&lt;=300,150.5,IF(B171&lt;=400,250.5,IF(B171&lt;=500,350.5)))))))</f>
        <v>350.5</v>
      </c>
      <c r="K171" s="0" t="n">
        <f aca="false">IF(B171&lt;=50,0,IF(B171&lt;=100,51,IF(B171&lt;=150,101,IF(B171&lt;=200,151,IF(B171&lt;=300,201,IF(B171&lt;=400,301,IF(B171&lt;=500,401)))))))</f>
        <v>401</v>
      </c>
      <c r="L171" s="0" t="n">
        <f aca="false">(B171-K171)/(I171/H171)+J171</f>
        <v>450.433333333333</v>
      </c>
      <c r="M171" s="0" t="n">
        <f aca="false">L171/22</f>
        <v>20.4742424242424</v>
      </c>
    </row>
    <row r="172" customFormat="false" ht="12.8" hidden="false" customHeight="false" outlineLevel="0" collapsed="false">
      <c r="A172" s="0" t="s">
        <v>180</v>
      </c>
      <c r="B172" s="0" t="n">
        <v>244</v>
      </c>
      <c r="H172" s="1" t="n">
        <f aca="false">IF(B172&lt;=50,12,IF(B172&lt;=100,23.3,IF(B172&lt;=150,19.9,IF(B172&lt;=200,94.9,IF(B172&lt;=300,99.9,IF(B172&lt;=400,99.9,IF(B172&lt;=500,149.9)))))))</f>
        <v>99.9</v>
      </c>
      <c r="I172" s="0" t="n">
        <f aca="false">IF(B172&lt;=50,50,IF(B172&lt;=100,49,IF(B172&lt;=150,49,IF(B172&lt;=200,49,IF(B172&lt;=300,99,IF(B172&lt;=400,99,IF(B172&lt;=500,99)))))))</f>
        <v>99</v>
      </c>
      <c r="J172" s="0" t="n">
        <f aca="false">IF(B172&lt;=50,0,IF(B172&lt;=100,12.1,IF(B172&lt;=150,35.5,IF(B172&lt;=200,55.5,IF(B172&lt;=300,150.5,IF(B172&lt;=400,250.5,IF(B172&lt;=500,350.5)))))))</f>
        <v>150.5</v>
      </c>
      <c r="K172" s="0" t="n">
        <f aca="false">IF(B172&lt;=50,0,IF(B172&lt;=100,51,IF(B172&lt;=150,101,IF(B172&lt;=200,151,IF(B172&lt;=300,201,IF(B172&lt;=400,301,IF(B172&lt;=500,401)))))))</f>
        <v>201</v>
      </c>
      <c r="L172" s="0" t="n">
        <f aca="false">(B172-K172)/(I172/H172)+J172</f>
        <v>193.890909090909</v>
      </c>
      <c r="M172" s="0" t="n">
        <f aca="false">L172/22</f>
        <v>8.81322314049587</v>
      </c>
    </row>
    <row r="173" customFormat="false" ht="12.8" hidden="false" customHeight="false" outlineLevel="0" collapsed="false">
      <c r="A173" s="0" t="s">
        <v>181</v>
      </c>
      <c r="B173" s="0" t="n">
        <v>139</v>
      </c>
      <c r="H173" s="1" t="n">
        <f aca="false">IF(B173&lt;=50,12,IF(B173&lt;=100,23.3,IF(B173&lt;=150,19.9,IF(B173&lt;=200,94.9,IF(B173&lt;=300,99.9,IF(B173&lt;=400,99.9,IF(B173&lt;=500,149.9)))))))</f>
        <v>19.9</v>
      </c>
      <c r="I173" s="0" t="n">
        <f aca="false">IF(B173&lt;=50,50,IF(B173&lt;=100,49,IF(B173&lt;=150,49,IF(B173&lt;=200,49,IF(B173&lt;=300,99,IF(B173&lt;=400,99,IF(B173&lt;=500,99)))))))</f>
        <v>49</v>
      </c>
      <c r="J173" s="0" t="n">
        <f aca="false">IF(B173&lt;=50,0,IF(B173&lt;=100,12.1,IF(B173&lt;=150,35.5,IF(B173&lt;=200,55.5,IF(B173&lt;=300,150.5,IF(B173&lt;=400,250.5,IF(B173&lt;=500,350.5)))))))</f>
        <v>35.5</v>
      </c>
      <c r="K173" s="0" t="n">
        <f aca="false">IF(B173&lt;=50,0,IF(B173&lt;=100,51,IF(B173&lt;=150,101,IF(B173&lt;=200,151,IF(B173&lt;=300,201,IF(B173&lt;=400,301,IF(B173&lt;=500,401)))))))</f>
        <v>101</v>
      </c>
      <c r="L173" s="0" t="n">
        <f aca="false">(B173-K173)/(I173/H173)+J173</f>
        <v>50.9326530612245</v>
      </c>
      <c r="M173" s="0" t="n">
        <f aca="false">L173/22</f>
        <v>2.31512059369202</v>
      </c>
    </row>
    <row r="174" customFormat="false" ht="12.8" hidden="false" customHeight="false" outlineLevel="0" collapsed="false">
      <c r="A174" s="0" t="s">
        <v>182</v>
      </c>
      <c r="B174" s="0" t="n">
        <v>107</v>
      </c>
      <c r="H174" s="1" t="n">
        <f aca="false">IF(B174&lt;=50,12,IF(B174&lt;=100,23.3,IF(B174&lt;=150,19.9,IF(B174&lt;=200,94.9,IF(B174&lt;=300,99.9,IF(B174&lt;=400,99.9,IF(B174&lt;=500,149.9)))))))</f>
        <v>19.9</v>
      </c>
      <c r="I174" s="0" t="n">
        <f aca="false">IF(B174&lt;=50,50,IF(B174&lt;=100,49,IF(B174&lt;=150,49,IF(B174&lt;=200,49,IF(B174&lt;=300,99,IF(B174&lt;=400,99,IF(B174&lt;=500,99)))))))</f>
        <v>49</v>
      </c>
      <c r="J174" s="0" t="n">
        <f aca="false">IF(B174&lt;=50,0,IF(B174&lt;=100,12.1,IF(B174&lt;=150,35.5,IF(B174&lt;=200,55.5,IF(B174&lt;=300,150.5,IF(B174&lt;=400,250.5,IF(B174&lt;=500,350.5)))))))</f>
        <v>35.5</v>
      </c>
      <c r="K174" s="0" t="n">
        <f aca="false">IF(B174&lt;=50,0,IF(B174&lt;=100,51,IF(B174&lt;=150,101,IF(B174&lt;=200,151,IF(B174&lt;=300,201,IF(B174&lt;=400,301,IF(B174&lt;=500,401)))))))</f>
        <v>101</v>
      </c>
      <c r="L174" s="0" t="n">
        <f aca="false">(B174-K174)/(I174/H174)+J174</f>
        <v>37.9367346938776</v>
      </c>
      <c r="M174" s="0" t="n">
        <f aca="false">L174/22</f>
        <v>1.72439703153989</v>
      </c>
    </row>
    <row r="175" customFormat="false" ht="12.8" hidden="false" customHeight="false" outlineLevel="0" collapsed="false">
      <c r="A175" s="0" t="s">
        <v>183</v>
      </c>
      <c r="B175" s="0" t="n">
        <v>86</v>
      </c>
      <c r="H175" s="1" t="n">
        <f aca="false">IF(B175&lt;=50,12,IF(B175&lt;=100,23.3,IF(B175&lt;=150,19.9,IF(B175&lt;=200,94.9,IF(B175&lt;=300,99.9,IF(B175&lt;=400,99.9,IF(B175&lt;=500,149.9)))))))</f>
        <v>23.3</v>
      </c>
      <c r="I175" s="0" t="n">
        <f aca="false">IF(B175&lt;=50,50,IF(B175&lt;=100,49,IF(B175&lt;=150,49,IF(B175&lt;=200,49,IF(B175&lt;=300,99,IF(B175&lt;=400,99,IF(B175&lt;=500,99)))))))</f>
        <v>49</v>
      </c>
      <c r="J175" s="0" t="n">
        <f aca="false">IF(B175&lt;=50,0,IF(B175&lt;=100,12.1,IF(B175&lt;=150,35.5,IF(B175&lt;=200,55.5,IF(B175&lt;=300,150.5,IF(B175&lt;=400,250.5,IF(B175&lt;=500,350.5)))))))</f>
        <v>12.1</v>
      </c>
      <c r="K175" s="0" t="n">
        <f aca="false">IF(B175&lt;=50,0,IF(B175&lt;=100,51,IF(B175&lt;=150,101,IF(B175&lt;=200,151,IF(B175&lt;=300,201,IF(B175&lt;=400,301,IF(B175&lt;=500,401)))))))</f>
        <v>51</v>
      </c>
      <c r="L175" s="0" t="n">
        <f aca="false">(B175-K175)/(I175/H175)+J175</f>
        <v>28.7428571428571</v>
      </c>
      <c r="M175" s="0" t="n">
        <f aca="false">L175/22</f>
        <v>1.30649350649351</v>
      </c>
    </row>
    <row r="176" customFormat="false" ht="12.8" hidden="false" customHeight="false" outlineLevel="0" collapsed="false">
      <c r="A176" s="0" t="s">
        <v>184</v>
      </c>
      <c r="B176" s="0" t="n">
        <v>53</v>
      </c>
      <c r="H176" s="1" t="n">
        <f aca="false">IF(B176&lt;=50,12,IF(B176&lt;=100,23.3,IF(B176&lt;=150,19.9,IF(B176&lt;=200,94.9,IF(B176&lt;=300,99.9,IF(B176&lt;=400,99.9,IF(B176&lt;=500,149.9)))))))</f>
        <v>23.3</v>
      </c>
      <c r="I176" s="0" t="n">
        <f aca="false">IF(B176&lt;=50,50,IF(B176&lt;=100,49,IF(B176&lt;=150,49,IF(B176&lt;=200,49,IF(B176&lt;=300,99,IF(B176&lt;=400,99,IF(B176&lt;=500,99)))))))</f>
        <v>49</v>
      </c>
      <c r="J176" s="0" t="n">
        <f aca="false">IF(B176&lt;=50,0,IF(B176&lt;=100,12.1,IF(B176&lt;=150,35.5,IF(B176&lt;=200,55.5,IF(B176&lt;=300,150.5,IF(B176&lt;=400,250.5,IF(B176&lt;=500,350.5)))))))</f>
        <v>12.1</v>
      </c>
      <c r="K176" s="0" t="n">
        <f aca="false">IF(B176&lt;=50,0,IF(B176&lt;=100,51,IF(B176&lt;=150,101,IF(B176&lt;=200,151,IF(B176&lt;=300,201,IF(B176&lt;=400,301,IF(B176&lt;=500,401)))))))</f>
        <v>51</v>
      </c>
      <c r="L176" s="0" t="n">
        <f aca="false">(B176-K176)/(I176/H176)+J176</f>
        <v>13.0510204081633</v>
      </c>
      <c r="M176" s="0" t="n">
        <f aca="false">L176/22</f>
        <v>0.593228200371058</v>
      </c>
    </row>
    <row r="177" customFormat="false" ht="12.8" hidden="false" customHeight="false" outlineLevel="0" collapsed="false">
      <c r="A177" s="0" t="s">
        <v>185</v>
      </c>
      <c r="B177" s="0" t="n">
        <v>63</v>
      </c>
      <c r="H177" s="1" t="n">
        <f aca="false">IF(B177&lt;=50,12,IF(B177&lt;=100,23.3,IF(B177&lt;=150,19.9,IF(B177&lt;=200,94.9,IF(B177&lt;=300,99.9,IF(B177&lt;=400,99.9,IF(B177&lt;=500,149.9)))))))</f>
        <v>23.3</v>
      </c>
      <c r="I177" s="0" t="n">
        <f aca="false">IF(B177&lt;=50,50,IF(B177&lt;=100,49,IF(B177&lt;=150,49,IF(B177&lt;=200,49,IF(B177&lt;=300,99,IF(B177&lt;=400,99,IF(B177&lt;=500,99)))))))</f>
        <v>49</v>
      </c>
      <c r="J177" s="0" t="n">
        <f aca="false">IF(B177&lt;=50,0,IF(B177&lt;=100,12.1,IF(B177&lt;=150,35.5,IF(B177&lt;=200,55.5,IF(B177&lt;=300,150.5,IF(B177&lt;=400,250.5,IF(B177&lt;=500,350.5)))))))</f>
        <v>12.1</v>
      </c>
      <c r="K177" s="0" t="n">
        <f aca="false">IF(B177&lt;=50,0,IF(B177&lt;=100,51,IF(B177&lt;=150,101,IF(B177&lt;=200,151,IF(B177&lt;=300,201,IF(B177&lt;=400,301,IF(B177&lt;=500,401)))))))</f>
        <v>51</v>
      </c>
      <c r="L177" s="0" t="n">
        <f aca="false">(B177-K177)/(I177/H177)+J177</f>
        <v>17.8061224489796</v>
      </c>
      <c r="M177" s="0" t="n">
        <f aca="false">L177/22</f>
        <v>0.809369202226345</v>
      </c>
    </row>
    <row r="178" customFormat="false" ht="12.8" hidden="false" customHeight="false" outlineLevel="0" collapsed="false">
      <c r="A178" s="0" t="s">
        <v>186</v>
      </c>
      <c r="B178" s="0" t="n">
        <v>80</v>
      </c>
      <c r="H178" s="1" t="n">
        <f aca="false">IF(B178&lt;=50,12,IF(B178&lt;=100,23.3,IF(B178&lt;=150,19.9,IF(B178&lt;=200,94.9,IF(B178&lt;=300,99.9,IF(B178&lt;=400,99.9,IF(B178&lt;=500,149.9)))))))</f>
        <v>23.3</v>
      </c>
      <c r="I178" s="0" t="n">
        <f aca="false">IF(B178&lt;=50,50,IF(B178&lt;=100,49,IF(B178&lt;=150,49,IF(B178&lt;=200,49,IF(B178&lt;=300,99,IF(B178&lt;=400,99,IF(B178&lt;=500,99)))))))</f>
        <v>49</v>
      </c>
      <c r="J178" s="0" t="n">
        <f aca="false">IF(B178&lt;=50,0,IF(B178&lt;=100,12.1,IF(B178&lt;=150,35.5,IF(B178&lt;=200,55.5,IF(B178&lt;=300,150.5,IF(B178&lt;=400,250.5,IF(B178&lt;=500,350.5)))))))</f>
        <v>12.1</v>
      </c>
      <c r="K178" s="0" t="n">
        <f aca="false">IF(B178&lt;=50,0,IF(B178&lt;=100,51,IF(B178&lt;=150,101,IF(B178&lt;=200,151,IF(B178&lt;=300,201,IF(B178&lt;=400,301,IF(B178&lt;=500,401)))))))</f>
        <v>51</v>
      </c>
      <c r="L178" s="0" t="n">
        <f aca="false">(B178-K178)/(I178/H178)+J178</f>
        <v>25.8897959183673</v>
      </c>
      <c r="M178" s="0" t="n">
        <f aca="false">L178/22</f>
        <v>1.17680890538033</v>
      </c>
    </row>
    <row r="179" customFormat="false" ht="12.8" hidden="false" customHeight="false" outlineLevel="0" collapsed="false">
      <c r="A179" s="0" t="s">
        <v>187</v>
      </c>
      <c r="B179" s="0" t="n">
        <v>144</v>
      </c>
      <c r="H179" s="1" t="n">
        <f aca="false">IF(B179&lt;=50,12,IF(B179&lt;=100,23.3,IF(B179&lt;=150,19.9,IF(B179&lt;=200,94.9,IF(B179&lt;=300,99.9,IF(B179&lt;=400,99.9,IF(B179&lt;=500,149.9)))))))</f>
        <v>19.9</v>
      </c>
      <c r="I179" s="0" t="n">
        <f aca="false">IF(B179&lt;=50,50,IF(B179&lt;=100,49,IF(B179&lt;=150,49,IF(B179&lt;=200,49,IF(B179&lt;=300,99,IF(B179&lt;=400,99,IF(B179&lt;=500,99)))))))</f>
        <v>49</v>
      </c>
      <c r="J179" s="0" t="n">
        <f aca="false">IF(B179&lt;=50,0,IF(B179&lt;=100,12.1,IF(B179&lt;=150,35.5,IF(B179&lt;=200,55.5,IF(B179&lt;=300,150.5,IF(B179&lt;=400,250.5,IF(B179&lt;=500,350.5)))))))</f>
        <v>35.5</v>
      </c>
      <c r="K179" s="0" t="n">
        <f aca="false">IF(B179&lt;=50,0,IF(B179&lt;=100,51,IF(B179&lt;=150,101,IF(B179&lt;=200,151,IF(B179&lt;=300,201,IF(B179&lt;=400,301,IF(B179&lt;=500,401)))))))</f>
        <v>101</v>
      </c>
      <c r="L179" s="0" t="n">
        <f aca="false">(B179-K179)/(I179/H179)+J179</f>
        <v>52.9632653061225</v>
      </c>
      <c r="M179" s="0" t="n">
        <f aca="false">L179/22</f>
        <v>2.40742115027829</v>
      </c>
    </row>
    <row r="180" customFormat="false" ht="12.8" hidden="false" customHeight="false" outlineLevel="0" collapsed="false">
      <c r="A180" s="0" t="s">
        <v>188</v>
      </c>
      <c r="B180" s="0" t="n">
        <v>103</v>
      </c>
      <c r="H180" s="1" t="n">
        <f aca="false">IF(B180&lt;=50,12,IF(B180&lt;=100,23.3,IF(B180&lt;=150,19.9,IF(B180&lt;=200,94.9,IF(B180&lt;=300,99.9,IF(B180&lt;=400,99.9,IF(B180&lt;=500,149.9)))))))</f>
        <v>19.9</v>
      </c>
      <c r="I180" s="0" t="n">
        <f aca="false">IF(B180&lt;=50,50,IF(B180&lt;=100,49,IF(B180&lt;=150,49,IF(B180&lt;=200,49,IF(B180&lt;=300,99,IF(B180&lt;=400,99,IF(B180&lt;=500,99)))))))</f>
        <v>49</v>
      </c>
      <c r="J180" s="0" t="n">
        <f aca="false">IF(B180&lt;=50,0,IF(B180&lt;=100,12.1,IF(B180&lt;=150,35.5,IF(B180&lt;=200,55.5,IF(B180&lt;=300,150.5,IF(B180&lt;=400,250.5,IF(B180&lt;=500,350.5)))))))</f>
        <v>35.5</v>
      </c>
      <c r="K180" s="0" t="n">
        <f aca="false">IF(B180&lt;=50,0,IF(B180&lt;=100,51,IF(B180&lt;=150,101,IF(B180&lt;=200,151,IF(B180&lt;=300,201,IF(B180&lt;=400,301,IF(B180&lt;=500,401)))))))</f>
        <v>101</v>
      </c>
      <c r="L180" s="0" t="n">
        <f aca="false">(B180-K180)/(I180/H180)+J180</f>
        <v>36.3122448979592</v>
      </c>
      <c r="M180" s="0" t="n">
        <f aca="false">L180/22</f>
        <v>1.65055658627087</v>
      </c>
    </row>
    <row r="181" customFormat="false" ht="12.8" hidden="false" customHeight="false" outlineLevel="0" collapsed="false">
      <c r="A181" s="0" t="s">
        <v>189</v>
      </c>
      <c r="B181" s="0" t="n">
        <v>127</v>
      </c>
      <c r="H181" s="1" t="n">
        <f aca="false">IF(B181&lt;=50,12,IF(B181&lt;=100,23.3,IF(B181&lt;=150,19.9,IF(B181&lt;=200,94.9,IF(B181&lt;=300,99.9,IF(B181&lt;=400,99.9,IF(B181&lt;=500,149.9)))))))</f>
        <v>19.9</v>
      </c>
      <c r="I181" s="0" t="n">
        <f aca="false">IF(B181&lt;=50,50,IF(B181&lt;=100,49,IF(B181&lt;=150,49,IF(B181&lt;=200,49,IF(B181&lt;=300,99,IF(B181&lt;=400,99,IF(B181&lt;=500,99)))))))</f>
        <v>49</v>
      </c>
      <c r="J181" s="0" t="n">
        <f aca="false">IF(B181&lt;=50,0,IF(B181&lt;=100,12.1,IF(B181&lt;=150,35.5,IF(B181&lt;=200,55.5,IF(B181&lt;=300,150.5,IF(B181&lt;=400,250.5,IF(B181&lt;=500,350.5)))))))</f>
        <v>35.5</v>
      </c>
      <c r="K181" s="0" t="n">
        <f aca="false">IF(B181&lt;=50,0,IF(B181&lt;=100,51,IF(B181&lt;=150,101,IF(B181&lt;=200,151,IF(B181&lt;=300,201,IF(B181&lt;=400,301,IF(B181&lt;=500,401)))))))</f>
        <v>101</v>
      </c>
      <c r="L181" s="0" t="n">
        <f aca="false">(B181-K181)/(I181/H181)+J181</f>
        <v>46.0591836734694</v>
      </c>
      <c r="M181" s="0" t="n">
        <f aca="false">L181/22</f>
        <v>2.09359925788497</v>
      </c>
    </row>
    <row r="182" customFormat="false" ht="12.8" hidden="false" customHeight="false" outlineLevel="0" collapsed="false">
      <c r="A182" s="0" t="s">
        <v>190</v>
      </c>
      <c r="B182" s="0" t="n">
        <v>101</v>
      </c>
      <c r="H182" s="1" t="n">
        <f aca="false">IF(B182&lt;=50,12,IF(B182&lt;=100,23.3,IF(B182&lt;=150,19.9,IF(B182&lt;=200,94.9,IF(B182&lt;=300,99.9,IF(B182&lt;=400,99.9,IF(B182&lt;=500,149.9)))))))</f>
        <v>19.9</v>
      </c>
      <c r="I182" s="0" t="n">
        <f aca="false">IF(B182&lt;=50,50,IF(B182&lt;=100,49,IF(B182&lt;=150,49,IF(B182&lt;=200,49,IF(B182&lt;=300,99,IF(B182&lt;=400,99,IF(B182&lt;=500,99)))))))</f>
        <v>49</v>
      </c>
      <c r="J182" s="0" t="n">
        <f aca="false">IF(B182&lt;=50,0,IF(B182&lt;=100,12.1,IF(B182&lt;=150,35.5,IF(B182&lt;=200,55.5,IF(B182&lt;=300,150.5,IF(B182&lt;=400,250.5,IF(B182&lt;=500,350.5)))))))</f>
        <v>35.5</v>
      </c>
      <c r="K182" s="0" t="n">
        <f aca="false">IF(B182&lt;=50,0,IF(B182&lt;=100,51,IF(B182&lt;=150,101,IF(B182&lt;=200,151,IF(B182&lt;=300,201,IF(B182&lt;=400,301,IF(B182&lt;=500,401)))))))</f>
        <v>101</v>
      </c>
      <c r="L182" s="0" t="n">
        <f aca="false">(B182-K182)/(I182/H182)+J182</f>
        <v>35.5</v>
      </c>
      <c r="M182" s="0" t="n">
        <f aca="false">L182/22</f>
        <v>1.61363636363636</v>
      </c>
    </row>
    <row r="183" customFormat="false" ht="12.8" hidden="false" customHeight="false" outlineLevel="0" collapsed="false">
      <c r="A183" s="0" t="s">
        <v>191</v>
      </c>
      <c r="B183" s="0" t="n">
        <v>113</v>
      </c>
      <c r="H183" s="1" t="n">
        <f aca="false">IF(B183&lt;=50,12,IF(B183&lt;=100,23.3,IF(B183&lt;=150,19.9,IF(B183&lt;=200,94.9,IF(B183&lt;=300,99.9,IF(B183&lt;=400,99.9,IF(B183&lt;=500,149.9)))))))</f>
        <v>19.9</v>
      </c>
      <c r="I183" s="0" t="n">
        <f aca="false">IF(B183&lt;=50,50,IF(B183&lt;=100,49,IF(B183&lt;=150,49,IF(B183&lt;=200,49,IF(B183&lt;=300,99,IF(B183&lt;=400,99,IF(B183&lt;=500,99)))))))</f>
        <v>49</v>
      </c>
      <c r="J183" s="0" t="n">
        <f aca="false">IF(B183&lt;=50,0,IF(B183&lt;=100,12.1,IF(B183&lt;=150,35.5,IF(B183&lt;=200,55.5,IF(B183&lt;=300,150.5,IF(B183&lt;=400,250.5,IF(B183&lt;=500,350.5)))))))</f>
        <v>35.5</v>
      </c>
      <c r="K183" s="0" t="n">
        <f aca="false">IF(B183&lt;=50,0,IF(B183&lt;=100,51,IF(B183&lt;=150,101,IF(B183&lt;=200,151,IF(B183&lt;=300,201,IF(B183&lt;=400,301,IF(B183&lt;=500,401)))))))</f>
        <v>101</v>
      </c>
      <c r="L183" s="0" t="n">
        <f aca="false">(B183-K183)/(I183/H183)+J183</f>
        <v>40.3734693877551</v>
      </c>
      <c r="M183" s="0" t="n">
        <f aca="false">L183/22</f>
        <v>1.83515769944341</v>
      </c>
    </row>
    <row r="184" customFormat="false" ht="12.8" hidden="false" customHeight="false" outlineLevel="0" collapsed="false">
      <c r="A184" s="0" t="s">
        <v>192</v>
      </c>
      <c r="B184" s="0" t="n">
        <v>64</v>
      </c>
      <c r="H184" s="1" t="n">
        <f aca="false">IF(B184&lt;=50,12,IF(B184&lt;=100,23.3,IF(B184&lt;=150,19.9,IF(B184&lt;=200,94.9,IF(B184&lt;=300,99.9,IF(B184&lt;=400,99.9,IF(B184&lt;=500,149.9)))))))</f>
        <v>23.3</v>
      </c>
      <c r="I184" s="0" t="n">
        <f aca="false">IF(B184&lt;=50,50,IF(B184&lt;=100,49,IF(B184&lt;=150,49,IF(B184&lt;=200,49,IF(B184&lt;=300,99,IF(B184&lt;=400,99,IF(B184&lt;=500,99)))))))</f>
        <v>49</v>
      </c>
      <c r="J184" s="0" t="n">
        <f aca="false">IF(B184&lt;=50,0,IF(B184&lt;=100,12.1,IF(B184&lt;=150,35.5,IF(B184&lt;=200,55.5,IF(B184&lt;=300,150.5,IF(B184&lt;=400,250.5,IF(B184&lt;=500,350.5)))))))</f>
        <v>12.1</v>
      </c>
      <c r="K184" s="0" t="n">
        <f aca="false">IF(B184&lt;=50,0,IF(B184&lt;=100,51,IF(B184&lt;=150,101,IF(B184&lt;=200,151,IF(B184&lt;=300,201,IF(B184&lt;=400,301,IF(B184&lt;=500,401)))))))</f>
        <v>51</v>
      </c>
      <c r="L184" s="0" t="n">
        <f aca="false">(B184-K184)/(I184/H184)+J184</f>
        <v>18.2816326530612</v>
      </c>
      <c r="M184" s="0" t="n">
        <f aca="false">L184/22</f>
        <v>0.830983302411874</v>
      </c>
    </row>
    <row r="185" customFormat="false" ht="12.8" hidden="false" customHeight="false" outlineLevel="0" collapsed="false">
      <c r="A185" s="0" t="s">
        <v>193</v>
      </c>
      <c r="B185" s="0" t="n">
        <v>72</v>
      </c>
      <c r="H185" s="1" t="n">
        <f aca="false">IF(B185&lt;=50,12,IF(B185&lt;=100,23.3,IF(B185&lt;=150,19.9,IF(B185&lt;=200,94.9,IF(B185&lt;=300,99.9,IF(B185&lt;=400,99.9,IF(B185&lt;=500,149.9)))))))</f>
        <v>23.3</v>
      </c>
      <c r="I185" s="0" t="n">
        <f aca="false">IF(B185&lt;=50,50,IF(B185&lt;=100,49,IF(B185&lt;=150,49,IF(B185&lt;=200,49,IF(B185&lt;=300,99,IF(B185&lt;=400,99,IF(B185&lt;=500,99)))))))</f>
        <v>49</v>
      </c>
      <c r="J185" s="0" t="n">
        <f aca="false">IF(B185&lt;=50,0,IF(B185&lt;=100,12.1,IF(B185&lt;=150,35.5,IF(B185&lt;=200,55.5,IF(B185&lt;=300,150.5,IF(B185&lt;=400,250.5,IF(B185&lt;=500,350.5)))))))</f>
        <v>12.1</v>
      </c>
      <c r="K185" s="0" t="n">
        <f aca="false">IF(B185&lt;=50,0,IF(B185&lt;=100,51,IF(B185&lt;=150,101,IF(B185&lt;=200,151,IF(B185&lt;=300,201,IF(B185&lt;=400,301,IF(B185&lt;=500,401)))))))</f>
        <v>51</v>
      </c>
      <c r="L185" s="0" t="n">
        <f aca="false">(B185-K185)/(I185/H185)+J185</f>
        <v>22.0857142857143</v>
      </c>
      <c r="M185" s="0" t="n">
        <f aca="false">L185/22</f>
        <v>1.0038961038961</v>
      </c>
    </row>
    <row r="186" customFormat="false" ht="12.8" hidden="false" customHeight="false" outlineLevel="0" collapsed="false">
      <c r="A186" s="0" t="s">
        <v>194</v>
      </c>
      <c r="B186" s="0" t="n">
        <v>77</v>
      </c>
      <c r="H186" s="1" t="n">
        <f aca="false">IF(B186&lt;=50,12,IF(B186&lt;=100,23.3,IF(B186&lt;=150,19.9,IF(B186&lt;=200,94.9,IF(B186&lt;=300,99.9,IF(B186&lt;=400,99.9,IF(B186&lt;=500,149.9)))))))</f>
        <v>23.3</v>
      </c>
      <c r="I186" s="0" t="n">
        <f aca="false">IF(B186&lt;=50,50,IF(B186&lt;=100,49,IF(B186&lt;=150,49,IF(B186&lt;=200,49,IF(B186&lt;=300,99,IF(B186&lt;=400,99,IF(B186&lt;=500,99)))))))</f>
        <v>49</v>
      </c>
      <c r="J186" s="0" t="n">
        <f aca="false">IF(B186&lt;=50,0,IF(B186&lt;=100,12.1,IF(B186&lt;=150,35.5,IF(B186&lt;=200,55.5,IF(B186&lt;=300,150.5,IF(B186&lt;=400,250.5,IF(B186&lt;=500,350.5)))))))</f>
        <v>12.1</v>
      </c>
      <c r="K186" s="0" t="n">
        <f aca="false">IF(B186&lt;=50,0,IF(B186&lt;=100,51,IF(B186&lt;=150,101,IF(B186&lt;=200,151,IF(B186&lt;=300,201,IF(B186&lt;=400,301,IF(B186&lt;=500,401)))))))</f>
        <v>51</v>
      </c>
      <c r="L186" s="0" t="n">
        <f aca="false">(B186-K186)/(I186/H186)+J186</f>
        <v>24.4632653061225</v>
      </c>
      <c r="M186" s="0" t="n">
        <f aca="false">L186/22</f>
        <v>1.11196660482375</v>
      </c>
    </row>
    <row r="187" customFormat="false" ht="12.8" hidden="false" customHeight="false" outlineLevel="0" collapsed="false">
      <c r="A187" s="0" t="s">
        <v>195</v>
      </c>
      <c r="B187" s="0" t="n">
        <v>70</v>
      </c>
      <c r="H187" s="1" t="n">
        <f aca="false">IF(B187&lt;=50,12,IF(B187&lt;=100,23.3,IF(B187&lt;=150,19.9,IF(B187&lt;=200,94.9,IF(B187&lt;=300,99.9,IF(B187&lt;=400,99.9,IF(B187&lt;=500,149.9)))))))</f>
        <v>23.3</v>
      </c>
      <c r="I187" s="0" t="n">
        <f aca="false">IF(B187&lt;=50,50,IF(B187&lt;=100,49,IF(B187&lt;=150,49,IF(B187&lt;=200,49,IF(B187&lt;=300,99,IF(B187&lt;=400,99,IF(B187&lt;=500,99)))))))</f>
        <v>49</v>
      </c>
      <c r="J187" s="0" t="n">
        <f aca="false">IF(B187&lt;=50,0,IF(B187&lt;=100,12.1,IF(B187&lt;=150,35.5,IF(B187&lt;=200,55.5,IF(B187&lt;=300,150.5,IF(B187&lt;=400,250.5,IF(B187&lt;=500,350.5)))))))</f>
        <v>12.1</v>
      </c>
      <c r="K187" s="0" t="n">
        <f aca="false">IF(B187&lt;=50,0,IF(B187&lt;=100,51,IF(B187&lt;=150,101,IF(B187&lt;=200,151,IF(B187&lt;=300,201,IF(B187&lt;=400,301,IF(B187&lt;=500,401)))))))</f>
        <v>51</v>
      </c>
      <c r="L187" s="0" t="n">
        <f aca="false">(B187-K187)/(I187/H187)+J187</f>
        <v>21.134693877551</v>
      </c>
      <c r="M187" s="0" t="n">
        <f aca="false">L187/22</f>
        <v>0.960667903525047</v>
      </c>
    </row>
    <row r="188" customFormat="false" ht="12.8" hidden="false" customHeight="false" outlineLevel="0" collapsed="false">
      <c r="A188" s="0" t="s">
        <v>196</v>
      </c>
      <c r="B188" s="0" t="n">
        <v>98</v>
      </c>
      <c r="H188" s="1" t="n">
        <f aca="false">IF(B188&lt;=50,12,IF(B188&lt;=100,23.3,IF(B188&lt;=150,19.9,IF(B188&lt;=200,94.9,IF(B188&lt;=300,99.9,IF(B188&lt;=400,99.9,IF(B188&lt;=500,149.9)))))))</f>
        <v>23.3</v>
      </c>
      <c r="I188" s="0" t="n">
        <f aca="false">IF(B188&lt;=50,50,IF(B188&lt;=100,49,IF(B188&lt;=150,49,IF(B188&lt;=200,49,IF(B188&lt;=300,99,IF(B188&lt;=400,99,IF(B188&lt;=500,99)))))))</f>
        <v>49</v>
      </c>
      <c r="J188" s="0" t="n">
        <f aca="false">IF(B188&lt;=50,0,IF(B188&lt;=100,12.1,IF(B188&lt;=150,35.5,IF(B188&lt;=200,55.5,IF(B188&lt;=300,150.5,IF(B188&lt;=400,250.5,IF(B188&lt;=500,350.5)))))))</f>
        <v>12.1</v>
      </c>
      <c r="K188" s="0" t="n">
        <f aca="false">IF(B188&lt;=50,0,IF(B188&lt;=100,51,IF(B188&lt;=150,101,IF(B188&lt;=200,151,IF(B188&lt;=300,201,IF(B188&lt;=400,301,IF(B188&lt;=500,401)))))))</f>
        <v>51</v>
      </c>
      <c r="L188" s="0" t="n">
        <f aca="false">(B188-K188)/(I188/H188)+J188</f>
        <v>34.4489795918367</v>
      </c>
      <c r="M188" s="0" t="n">
        <f aca="false">L188/22</f>
        <v>1.56586270871985</v>
      </c>
    </row>
    <row r="189" customFormat="false" ht="12.8" hidden="false" customHeight="false" outlineLevel="0" collapsed="false">
      <c r="A189" s="0" t="s">
        <v>197</v>
      </c>
      <c r="B189" s="0" t="n">
        <v>117</v>
      </c>
      <c r="H189" s="1" t="n">
        <f aca="false">IF(B189&lt;=50,12,IF(B189&lt;=100,23.3,IF(B189&lt;=150,19.9,IF(B189&lt;=200,94.9,IF(B189&lt;=300,99.9,IF(B189&lt;=400,99.9,IF(B189&lt;=500,149.9)))))))</f>
        <v>19.9</v>
      </c>
      <c r="I189" s="0" t="n">
        <f aca="false">IF(B189&lt;=50,50,IF(B189&lt;=100,49,IF(B189&lt;=150,49,IF(B189&lt;=200,49,IF(B189&lt;=300,99,IF(B189&lt;=400,99,IF(B189&lt;=500,99)))))))</f>
        <v>49</v>
      </c>
      <c r="J189" s="0" t="n">
        <f aca="false">IF(B189&lt;=50,0,IF(B189&lt;=100,12.1,IF(B189&lt;=150,35.5,IF(B189&lt;=200,55.5,IF(B189&lt;=300,150.5,IF(B189&lt;=400,250.5,IF(B189&lt;=500,350.5)))))))</f>
        <v>35.5</v>
      </c>
      <c r="K189" s="0" t="n">
        <f aca="false">IF(B189&lt;=50,0,IF(B189&lt;=100,51,IF(B189&lt;=150,101,IF(B189&lt;=200,151,IF(B189&lt;=300,201,IF(B189&lt;=400,301,IF(B189&lt;=500,401)))))))</f>
        <v>101</v>
      </c>
      <c r="L189" s="0" t="n">
        <f aca="false">(B189-K189)/(I189/H189)+J189</f>
        <v>41.9979591836735</v>
      </c>
      <c r="M189" s="0" t="n">
        <f aca="false">L189/22</f>
        <v>1.90899814471243</v>
      </c>
    </row>
    <row r="190" customFormat="false" ht="12.8" hidden="false" customHeight="false" outlineLevel="0" collapsed="false">
      <c r="A190" s="0" t="s">
        <v>198</v>
      </c>
      <c r="B190" s="0" t="n">
        <v>151</v>
      </c>
      <c r="H190" s="1" t="n">
        <f aca="false">IF(B190&lt;=50,12,IF(B190&lt;=100,23.3,IF(B190&lt;=150,19.9,IF(B190&lt;=200,94.9,IF(B190&lt;=300,99.9,IF(B190&lt;=400,99.9,IF(B190&lt;=500,149.9)))))))</f>
        <v>94.9</v>
      </c>
      <c r="I190" s="0" t="n">
        <f aca="false">IF(B190&lt;=50,50,IF(B190&lt;=100,49,IF(B190&lt;=150,49,IF(B190&lt;=200,49,IF(B190&lt;=300,99,IF(B190&lt;=400,99,IF(B190&lt;=500,99)))))))</f>
        <v>49</v>
      </c>
      <c r="J190" s="0" t="n">
        <f aca="false">IF(B190&lt;=50,0,IF(B190&lt;=100,12.1,IF(B190&lt;=150,35.5,IF(B190&lt;=200,55.5,IF(B190&lt;=300,150.5,IF(B190&lt;=400,250.5,IF(B190&lt;=500,350.5)))))))</f>
        <v>55.5</v>
      </c>
      <c r="K190" s="0" t="n">
        <f aca="false">IF(B190&lt;=50,0,IF(B190&lt;=100,51,IF(B190&lt;=150,101,IF(B190&lt;=200,151,IF(B190&lt;=300,201,IF(B190&lt;=400,301,IF(B190&lt;=500,401)))))))</f>
        <v>151</v>
      </c>
      <c r="L190" s="0" t="n">
        <f aca="false">(B190-K190)/(I190/H190)+J190</f>
        <v>55.5</v>
      </c>
      <c r="M190" s="0" t="n">
        <f aca="false">L190/22</f>
        <v>2.52272727272727</v>
      </c>
    </row>
    <row r="191" customFormat="false" ht="12.8" hidden="false" customHeight="false" outlineLevel="0" collapsed="false">
      <c r="A191" s="0" t="s">
        <v>199</v>
      </c>
      <c r="B191" s="0" t="n">
        <v>103</v>
      </c>
      <c r="H191" s="1" t="n">
        <f aca="false">IF(B191&lt;=50,12,IF(B191&lt;=100,23.3,IF(B191&lt;=150,19.9,IF(B191&lt;=200,94.9,IF(B191&lt;=300,99.9,IF(B191&lt;=400,99.9,IF(B191&lt;=500,149.9)))))))</f>
        <v>19.9</v>
      </c>
      <c r="I191" s="0" t="n">
        <f aca="false">IF(B191&lt;=50,50,IF(B191&lt;=100,49,IF(B191&lt;=150,49,IF(B191&lt;=200,49,IF(B191&lt;=300,99,IF(B191&lt;=400,99,IF(B191&lt;=500,99)))))))</f>
        <v>49</v>
      </c>
      <c r="J191" s="0" t="n">
        <f aca="false">IF(B191&lt;=50,0,IF(B191&lt;=100,12.1,IF(B191&lt;=150,35.5,IF(B191&lt;=200,55.5,IF(B191&lt;=300,150.5,IF(B191&lt;=400,250.5,IF(B191&lt;=500,350.5)))))))</f>
        <v>35.5</v>
      </c>
      <c r="K191" s="0" t="n">
        <f aca="false">IF(B191&lt;=50,0,IF(B191&lt;=100,51,IF(B191&lt;=150,101,IF(B191&lt;=200,151,IF(B191&lt;=300,201,IF(B191&lt;=400,301,IF(B191&lt;=500,401)))))))</f>
        <v>101</v>
      </c>
      <c r="L191" s="0" t="n">
        <f aca="false">(B191-K191)/(I191/H191)+J191</f>
        <v>36.3122448979592</v>
      </c>
      <c r="M191" s="0" t="n">
        <f aca="false">L191/22</f>
        <v>1.65055658627087</v>
      </c>
    </row>
    <row r="192" customFormat="false" ht="12.8" hidden="false" customHeight="false" outlineLevel="0" collapsed="false">
      <c r="A192" s="0" t="s">
        <v>200</v>
      </c>
      <c r="B192" s="0" t="n">
        <v>106</v>
      </c>
      <c r="H192" s="1" t="n">
        <f aca="false">IF(B192&lt;=50,12,IF(B192&lt;=100,23.3,IF(B192&lt;=150,19.9,IF(B192&lt;=200,94.9,IF(B192&lt;=300,99.9,IF(B192&lt;=400,99.9,IF(B192&lt;=500,149.9)))))))</f>
        <v>19.9</v>
      </c>
      <c r="I192" s="0" t="n">
        <f aca="false">IF(B192&lt;=50,50,IF(B192&lt;=100,49,IF(B192&lt;=150,49,IF(B192&lt;=200,49,IF(B192&lt;=300,99,IF(B192&lt;=400,99,IF(B192&lt;=500,99)))))))</f>
        <v>49</v>
      </c>
      <c r="J192" s="0" t="n">
        <f aca="false">IF(B192&lt;=50,0,IF(B192&lt;=100,12.1,IF(B192&lt;=150,35.5,IF(B192&lt;=200,55.5,IF(B192&lt;=300,150.5,IF(B192&lt;=400,250.5,IF(B192&lt;=500,350.5)))))))</f>
        <v>35.5</v>
      </c>
      <c r="K192" s="0" t="n">
        <f aca="false">IF(B192&lt;=50,0,IF(B192&lt;=100,51,IF(B192&lt;=150,101,IF(B192&lt;=200,151,IF(B192&lt;=300,201,IF(B192&lt;=400,301,IF(B192&lt;=500,401)))))))</f>
        <v>101</v>
      </c>
      <c r="L192" s="0" t="n">
        <f aca="false">(B192-K192)/(I192/H192)+J192</f>
        <v>37.530612244898</v>
      </c>
      <c r="M192" s="0" t="n">
        <f aca="false">L192/22</f>
        <v>1.70593692022263</v>
      </c>
    </row>
    <row r="193" customFormat="false" ht="12.8" hidden="false" customHeight="false" outlineLevel="0" collapsed="false">
      <c r="A193" s="0" t="s">
        <v>201</v>
      </c>
      <c r="B193" s="0" t="n">
        <v>82</v>
      </c>
      <c r="H193" s="1" t="n">
        <f aca="false">IF(B193&lt;=50,12,IF(B193&lt;=100,23.3,IF(B193&lt;=150,19.9,IF(B193&lt;=200,94.9,IF(B193&lt;=300,99.9,IF(B193&lt;=400,99.9,IF(B193&lt;=500,149.9)))))))</f>
        <v>23.3</v>
      </c>
      <c r="I193" s="0" t="n">
        <f aca="false">IF(B193&lt;=50,50,IF(B193&lt;=100,49,IF(B193&lt;=150,49,IF(B193&lt;=200,49,IF(B193&lt;=300,99,IF(B193&lt;=400,99,IF(B193&lt;=500,99)))))))</f>
        <v>49</v>
      </c>
      <c r="J193" s="0" t="n">
        <f aca="false">IF(B193&lt;=50,0,IF(B193&lt;=100,12.1,IF(B193&lt;=150,35.5,IF(B193&lt;=200,55.5,IF(B193&lt;=300,150.5,IF(B193&lt;=400,250.5,IF(B193&lt;=500,350.5)))))))</f>
        <v>12.1</v>
      </c>
      <c r="K193" s="0" t="n">
        <f aca="false">IF(B193&lt;=50,0,IF(B193&lt;=100,51,IF(B193&lt;=150,101,IF(B193&lt;=200,151,IF(B193&lt;=300,201,IF(B193&lt;=400,301,IF(B193&lt;=500,401)))))))</f>
        <v>51</v>
      </c>
      <c r="L193" s="0" t="n">
        <f aca="false">(B193-K193)/(I193/H193)+J193</f>
        <v>26.8408163265306</v>
      </c>
      <c r="M193" s="0" t="n">
        <f aca="false">L193/22</f>
        <v>1.22003710575139</v>
      </c>
    </row>
    <row r="194" customFormat="false" ht="12.8" hidden="false" customHeight="false" outlineLevel="0" collapsed="false">
      <c r="A194" s="0" t="s">
        <v>202</v>
      </c>
      <c r="B194" s="0" t="n">
        <v>41</v>
      </c>
      <c r="H194" s="1" t="n">
        <f aca="false">IF(B194&lt;=50,12,IF(B194&lt;=100,23.3,IF(B194&lt;=150,19.9,IF(B194&lt;=200,94.9,IF(B194&lt;=300,99.9,IF(B194&lt;=400,99.9,IF(B194&lt;=500,149.9)))))))</f>
        <v>12</v>
      </c>
      <c r="I194" s="0" t="n">
        <f aca="false">IF(B194&lt;=50,50,IF(B194&lt;=100,49,IF(B194&lt;=150,49,IF(B194&lt;=200,49,IF(B194&lt;=300,99,IF(B194&lt;=400,99,IF(B194&lt;=500,99)))))))</f>
        <v>50</v>
      </c>
      <c r="J194" s="0" t="n">
        <f aca="false">IF(B194&lt;=50,0,IF(B194&lt;=100,12.1,IF(B194&lt;=150,35.5,IF(B194&lt;=200,55.5,IF(B194&lt;=300,150.5,IF(B194&lt;=400,250.5,IF(B194&lt;=500,350.5)))))))</f>
        <v>0</v>
      </c>
      <c r="K194" s="0" t="n">
        <f aca="false">IF(B194&lt;=50,0,IF(B194&lt;=100,51,IF(B194&lt;=150,101,IF(B194&lt;=200,151,IF(B194&lt;=300,201,IF(B194&lt;=400,301,IF(B194&lt;=500,401)))))))</f>
        <v>0</v>
      </c>
      <c r="L194" s="0" t="n">
        <f aca="false">(B194-K194)/(I194/H194)+J194</f>
        <v>9.84</v>
      </c>
      <c r="M194" s="0" t="n">
        <f aca="false">L194/22</f>
        <v>0.447272727272727</v>
      </c>
    </row>
    <row r="195" customFormat="false" ht="12.8" hidden="false" customHeight="false" outlineLevel="0" collapsed="false">
      <c r="A195" s="0" t="s">
        <v>203</v>
      </c>
      <c r="B195" s="0" t="n">
        <v>50</v>
      </c>
      <c r="H195" s="1" t="n">
        <f aca="false">IF(B195&lt;=50,12,IF(B195&lt;=100,23.3,IF(B195&lt;=150,19.9,IF(B195&lt;=200,94.9,IF(B195&lt;=300,99.9,IF(B195&lt;=400,99.9,IF(B195&lt;=500,149.9)))))))</f>
        <v>12</v>
      </c>
      <c r="I195" s="0" t="n">
        <f aca="false">IF(B195&lt;=50,50,IF(B195&lt;=100,49,IF(B195&lt;=150,49,IF(B195&lt;=200,49,IF(B195&lt;=300,99,IF(B195&lt;=400,99,IF(B195&lt;=500,99)))))))</f>
        <v>50</v>
      </c>
      <c r="J195" s="0" t="n">
        <f aca="false">IF(B195&lt;=50,0,IF(B195&lt;=100,12.1,IF(B195&lt;=150,35.5,IF(B195&lt;=200,55.5,IF(B195&lt;=300,150.5,IF(B195&lt;=400,250.5,IF(B195&lt;=500,350.5)))))))</f>
        <v>0</v>
      </c>
      <c r="K195" s="0" t="n">
        <f aca="false">IF(B195&lt;=50,0,IF(B195&lt;=100,51,IF(B195&lt;=150,101,IF(B195&lt;=200,151,IF(B195&lt;=300,201,IF(B195&lt;=400,301,IF(B195&lt;=500,401)))))))</f>
        <v>0</v>
      </c>
      <c r="L195" s="0" t="n">
        <f aca="false">(B195-K195)/(I195/H195)+J195</f>
        <v>12</v>
      </c>
      <c r="M195" s="0" t="n">
        <f aca="false">L195/22</f>
        <v>0.545454545454545</v>
      </c>
    </row>
    <row r="196" customFormat="false" ht="12.8" hidden="false" customHeight="false" outlineLevel="0" collapsed="false">
      <c r="A196" s="0" t="s">
        <v>204</v>
      </c>
      <c r="B196" s="0" t="n">
        <v>49</v>
      </c>
      <c r="H196" s="1" t="n">
        <f aca="false">IF(B196&lt;=50,12,IF(B196&lt;=100,23.3,IF(B196&lt;=150,19.9,IF(B196&lt;=200,94.9,IF(B196&lt;=300,99.9,IF(B196&lt;=400,99.9,IF(B196&lt;=500,149.9)))))))</f>
        <v>12</v>
      </c>
      <c r="I196" s="0" t="n">
        <f aca="false">IF(B196&lt;=50,50,IF(B196&lt;=100,49,IF(B196&lt;=150,49,IF(B196&lt;=200,49,IF(B196&lt;=300,99,IF(B196&lt;=400,99,IF(B196&lt;=500,99)))))))</f>
        <v>50</v>
      </c>
      <c r="J196" s="0" t="n">
        <f aca="false">IF(B196&lt;=50,0,IF(B196&lt;=100,12.1,IF(B196&lt;=150,35.5,IF(B196&lt;=200,55.5,IF(B196&lt;=300,150.5,IF(B196&lt;=400,250.5,IF(B196&lt;=500,350.5)))))))</f>
        <v>0</v>
      </c>
      <c r="K196" s="0" t="n">
        <f aca="false">IF(B196&lt;=50,0,IF(B196&lt;=100,51,IF(B196&lt;=150,101,IF(B196&lt;=200,151,IF(B196&lt;=300,201,IF(B196&lt;=400,301,IF(B196&lt;=500,401)))))))</f>
        <v>0</v>
      </c>
      <c r="L196" s="0" t="n">
        <f aca="false">(B196-K196)/(I196/H196)+J196</f>
        <v>11.76</v>
      </c>
      <c r="M196" s="0" t="n">
        <f aca="false">L196/22</f>
        <v>0.534545454545455</v>
      </c>
    </row>
    <row r="197" customFormat="false" ht="12.8" hidden="false" customHeight="false" outlineLevel="0" collapsed="false">
      <c r="A197" s="0" t="s">
        <v>205</v>
      </c>
      <c r="B197" s="0" t="n">
        <v>45</v>
      </c>
      <c r="H197" s="1" t="n">
        <f aca="false">IF(B197&lt;=50,12,IF(B197&lt;=100,23.3,IF(B197&lt;=150,19.9,IF(B197&lt;=200,94.9,IF(B197&lt;=300,99.9,IF(B197&lt;=400,99.9,IF(B197&lt;=500,149.9)))))))</f>
        <v>12</v>
      </c>
      <c r="I197" s="0" t="n">
        <f aca="false">IF(B197&lt;=50,50,IF(B197&lt;=100,49,IF(B197&lt;=150,49,IF(B197&lt;=200,49,IF(B197&lt;=300,99,IF(B197&lt;=400,99,IF(B197&lt;=500,99)))))))</f>
        <v>50</v>
      </c>
      <c r="J197" s="0" t="n">
        <f aca="false">IF(B197&lt;=50,0,IF(B197&lt;=100,12.1,IF(B197&lt;=150,35.5,IF(B197&lt;=200,55.5,IF(B197&lt;=300,150.5,IF(B197&lt;=400,250.5,IF(B197&lt;=500,350.5)))))))</f>
        <v>0</v>
      </c>
      <c r="K197" s="0" t="n">
        <f aca="false">IF(B197&lt;=50,0,IF(B197&lt;=100,51,IF(B197&lt;=150,101,IF(B197&lt;=200,151,IF(B197&lt;=300,201,IF(B197&lt;=400,301,IF(B197&lt;=500,401)))))))</f>
        <v>0</v>
      </c>
      <c r="L197" s="0" t="n">
        <f aca="false">(B197-K197)/(I197/H197)+J197</f>
        <v>10.8</v>
      </c>
      <c r="M197" s="0" t="n">
        <f aca="false">L197/22</f>
        <v>0.490909090909091</v>
      </c>
    </row>
    <row r="198" customFormat="false" ht="12.8" hidden="false" customHeight="false" outlineLevel="0" collapsed="false">
      <c r="A198" s="0" t="s">
        <v>206</v>
      </c>
      <c r="B198" s="0" t="n">
        <v>63</v>
      </c>
      <c r="H198" s="1" t="n">
        <f aca="false">IF(B198&lt;=50,12,IF(B198&lt;=100,23.3,IF(B198&lt;=150,19.9,IF(B198&lt;=200,94.9,IF(B198&lt;=300,99.9,IF(B198&lt;=400,99.9,IF(B198&lt;=500,149.9)))))))</f>
        <v>23.3</v>
      </c>
      <c r="I198" s="0" t="n">
        <f aca="false">IF(B198&lt;=50,50,IF(B198&lt;=100,49,IF(B198&lt;=150,49,IF(B198&lt;=200,49,IF(B198&lt;=300,99,IF(B198&lt;=400,99,IF(B198&lt;=500,99)))))))</f>
        <v>49</v>
      </c>
      <c r="J198" s="0" t="n">
        <f aca="false">IF(B198&lt;=50,0,IF(B198&lt;=100,12.1,IF(B198&lt;=150,35.5,IF(B198&lt;=200,55.5,IF(B198&lt;=300,150.5,IF(B198&lt;=400,250.5,IF(B198&lt;=500,350.5)))))))</f>
        <v>12.1</v>
      </c>
      <c r="K198" s="0" t="n">
        <f aca="false">IF(B198&lt;=50,0,IF(B198&lt;=100,51,IF(B198&lt;=150,101,IF(B198&lt;=200,151,IF(B198&lt;=300,201,IF(B198&lt;=400,301,IF(B198&lt;=500,401)))))))</f>
        <v>51</v>
      </c>
      <c r="L198" s="0" t="n">
        <f aca="false">(B198-K198)/(I198/H198)+J198</f>
        <v>17.8061224489796</v>
      </c>
      <c r="M198" s="0" t="n">
        <f aca="false">L198/22</f>
        <v>0.809369202226345</v>
      </c>
    </row>
    <row r="199" customFormat="false" ht="12.8" hidden="false" customHeight="false" outlineLevel="0" collapsed="false">
      <c r="A199" s="0" t="s">
        <v>207</v>
      </c>
      <c r="B199" s="0" t="n">
        <v>83</v>
      </c>
      <c r="H199" s="1" t="n">
        <f aca="false">IF(B199&lt;=50,12,IF(B199&lt;=100,23.3,IF(B199&lt;=150,19.9,IF(B199&lt;=200,94.9,IF(B199&lt;=300,99.9,IF(B199&lt;=400,99.9,IF(B199&lt;=500,149.9)))))))</f>
        <v>23.3</v>
      </c>
      <c r="I199" s="0" t="n">
        <f aca="false">IF(B199&lt;=50,50,IF(B199&lt;=100,49,IF(B199&lt;=150,49,IF(B199&lt;=200,49,IF(B199&lt;=300,99,IF(B199&lt;=400,99,IF(B199&lt;=500,99)))))))</f>
        <v>49</v>
      </c>
      <c r="J199" s="0" t="n">
        <f aca="false">IF(B199&lt;=50,0,IF(B199&lt;=100,12.1,IF(B199&lt;=150,35.5,IF(B199&lt;=200,55.5,IF(B199&lt;=300,150.5,IF(B199&lt;=400,250.5,IF(B199&lt;=500,350.5)))))))</f>
        <v>12.1</v>
      </c>
      <c r="K199" s="0" t="n">
        <f aca="false">IF(B199&lt;=50,0,IF(B199&lt;=100,51,IF(B199&lt;=150,101,IF(B199&lt;=200,151,IF(B199&lt;=300,201,IF(B199&lt;=400,301,IF(B199&lt;=500,401)))))))</f>
        <v>51</v>
      </c>
      <c r="L199" s="0" t="n">
        <f aca="false">(B199-K199)/(I199/H199)+J199</f>
        <v>27.3163265306122</v>
      </c>
      <c r="M199" s="0" t="n">
        <f aca="false">L199/22</f>
        <v>1.24165120593692</v>
      </c>
    </row>
    <row r="200" customFormat="false" ht="12.8" hidden="false" customHeight="false" outlineLevel="0" collapsed="false">
      <c r="A200" s="0" t="s">
        <v>208</v>
      </c>
      <c r="B200" s="0" t="n">
        <v>125</v>
      </c>
      <c r="H200" s="1" t="n">
        <f aca="false">IF(B200&lt;=50,12,IF(B200&lt;=100,23.3,IF(B200&lt;=150,19.9,IF(B200&lt;=200,94.9,IF(B200&lt;=300,99.9,IF(B200&lt;=400,99.9,IF(B200&lt;=500,149.9)))))))</f>
        <v>19.9</v>
      </c>
      <c r="I200" s="0" t="n">
        <f aca="false">IF(B200&lt;=50,50,IF(B200&lt;=100,49,IF(B200&lt;=150,49,IF(B200&lt;=200,49,IF(B200&lt;=300,99,IF(B200&lt;=400,99,IF(B200&lt;=500,99)))))))</f>
        <v>49</v>
      </c>
      <c r="J200" s="0" t="n">
        <f aca="false">IF(B200&lt;=50,0,IF(B200&lt;=100,12.1,IF(B200&lt;=150,35.5,IF(B200&lt;=200,55.5,IF(B200&lt;=300,150.5,IF(B200&lt;=400,250.5,IF(B200&lt;=500,350.5)))))))</f>
        <v>35.5</v>
      </c>
      <c r="K200" s="0" t="n">
        <f aca="false">IF(B200&lt;=50,0,IF(B200&lt;=100,51,IF(B200&lt;=150,101,IF(B200&lt;=200,151,IF(B200&lt;=300,201,IF(B200&lt;=400,301,IF(B200&lt;=500,401)))))))</f>
        <v>101</v>
      </c>
      <c r="L200" s="0" t="n">
        <f aca="false">(B200-K200)/(I200/H200)+J200</f>
        <v>45.2469387755102</v>
      </c>
      <c r="M200" s="0" t="n">
        <f aca="false">L200/22</f>
        <v>2.05667903525046</v>
      </c>
    </row>
    <row r="201" customFormat="false" ht="12.8" hidden="false" customHeight="false" outlineLevel="0" collapsed="false">
      <c r="A201" s="0" t="s">
        <v>209</v>
      </c>
      <c r="B201" s="0" t="n">
        <v>137</v>
      </c>
      <c r="H201" s="1" t="n">
        <f aca="false">IF(B201&lt;=50,12,IF(B201&lt;=100,23.3,IF(B201&lt;=150,19.9,IF(B201&lt;=200,94.9,IF(B201&lt;=300,99.9,IF(B201&lt;=400,99.9,IF(B201&lt;=500,149.9)))))))</f>
        <v>19.9</v>
      </c>
      <c r="I201" s="0" t="n">
        <f aca="false">IF(B201&lt;=50,50,IF(B201&lt;=100,49,IF(B201&lt;=150,49,IF(B201&lt;=200,49,IF(B201&lt;=300,99,IF(B201&lt;=400,99,IF(B201&lt;=500,99)))))))</f>
        <v>49</v>
      </c>
      <c r="J201" s="0" t="n">
        <f aca="false">IF(B201&lt;=50,0,IF(B201&lt;=100,12.1,IF(B201&lt;=150,35.5,IF(B201&lt;=200,55.5,IF(B201&lt;=300,150.5,IF(B201&lt;=400,250.5,IF(B201&lt;=500,350.5)))))))</f>
        <v>35.5</v>
      </c>
      <c r="K201" s="0" t="n">
        <f aca="false">IF(B201&lt;=50,0,IF(B201&lt;=100,51,IF(B201&lt;=150,101,IF(B201&lt;=200,151,IF(B201&lt;=300,201,IF(B201&lt;=400,301,IF(B201&lt;=500,401)))))))</f>
        <v>101</v>
      </c>
      <c r="L201" s="0" t="n">
        <f aca="false">(B201-K201)/(I201/H201)+J201</f>
        <v>50.1204081632653</v>
      </c>
      <c r="M201" s="0" t="n">
        <f aca="false">L201/22</f>
        <v>2.27820037105751</v>
      </c>
    </row>
    <row r="202" customFormat="false" ht="12.8" hidden="false" customHeight="false" outlineLevel="0" collapsed="false">
      <c r="A202" s="0" t="s">
        <v>210</v>
      </c>
      <c r="B202" s="0" t="n">
        <v>107</v>
      </c>
      <c r="H202" s="1" t="n">
        <f aca="false">IF(B202&lt;=50,12,IF(B202&lt;=100,23.3,IF(B202&lt;=150,19.9,IF(B202&lt;=200,94.9,IF(B202&lt;=300,99.9,IF(B202&lt;=400,99.9,IF(B202&lt;=500,149.9)))))))</f>
        <v>19.9</v>
      </c>
      <c r="I202" s="0" t="n">
        <f aca="false">IF(B202&lt;=50,50,IF(B202&lt;=100,49,IF(B202&lt;=150,49,IF(B202&lt;=200,49,IF(B202&lt;=300,99,IF(B202&lt;=400,99,IF(B202&lt;=500,99)))))))</f>
        <v>49</v>
      </c>
      <c r="J202" s="0" t="n">
        <f aca="false">IF(B202&lt;=50,0,IF(B202&lt;=100,12.1,IF(B202&lt;=150,35.5,IF(B202&lt;=200,55.5,IF(B202&lt;=300,150.5,IF(B202&lt;=400,250.5,IF(B202&lt;=500,350.5)))))))</f>
        <v>35.5</v>
      </c>
      <c r="K202" s="0" t="n">
        <f aca="false">IF(B202&lt;=50,0,IF(B202&lt;=100,51,IF(B202&lt;=150,101,IF(B202&lt;=200,151,IF(B202&lt;=300,201,IF(B202&lt;=400,301,IF(B202&lt;=500,401)))))))</f>
        <v>101</v>
      </c>
      <c r="L202" s="0" t="n">
        <f aca="false">(B202-K202)/(I202/H202)+J202</f>
        <v>37.9367346938776</v>
      </c>
      <c r="M202" s="0" t="n">
        <f aca="false">L202/22</f>
        <v>1.72439703153989</v>
      </c>
    </row>
    <row r="203" customFormat="false" ht="12.8" hidden="false" customHeight="false" outlineLevel="0" collapsed="false">
      <c r="A203" s="0" t="s">
        <v>211</v>
      </c>
      <c r="B203" s="0" t="n">
        <v>103</v>
      </c>
      <c r="H203" s="1" t="n">
        <f aca="false">IF(B203&lt;=50,12,IF(B203&lt;=100,23.3,IF(B203&lt;=150,19.9,IF(B203&lt;=200,94.9,IF(B203&lt;=300,99.9,IF(B203&lt;=400,99.9,IF(B203&lt;=500,149.9)))))))</f>
        <v>19.9</v>
      </c>
      <c r="I203" s="0" t="n">
        <f aca="false">IF(B203&lt;=50,50,IF(B203&lt;=100,49,IF(B203&lt;=150,49,IF(B203&lt;=200,49,IF(B203&lt;=300,99,IF(B203&lt;=400,99,IF(B203&lt;=500,99)))))))</f>
        <v>49</v>
      </c>
      <c r="J203" s="0" t="n">
        <f aca="false">IF(B203&lt;=50,0,IF(B203&lt;=100,12.1,IF(B203&lt;=150,35.5,IF(B203&lt;=200,55.5,IF(B203&lt;=300,150.5,IF(B203&lt;=400,250.5,IF(B203&lt;=500,350.5)))))))</f>
        <v>35.5</v>
      </c>
      <c r="K203" s="0" t="n">
        <f aca="false">IF(B203&lt;=50,0,IF(B203&lt;=100,51,IF(B203&lt;=150,101,IF(B203&lt;=200,151,IF(B203&lt;=300,201,IF(B203&lt;=400,301,IF(B203&lt;=500,401)))))))</f>
        <v>101</v>
      </c>
      <c r="L203" s="0" t="n">
        <f aca="false">(B203-K203)/(I203/H203)+J203</f>
        <v>36.3122448979592</v>
      </c>
      <c r="M203" s="0" t="n">
        <f aca="false">L203/22</f>
        <v>1.65055658627087</v>
      </c>
    </row>
    <row r="204" customFormat="false" ht="12.8" hidden="false" customHeight="false" outlineLevel="0" collapsed="false">
      <c r="A204" s="0" t="s">
        <v>212</v>
      </c>
      <c r="B204" s="0" t="n">
        <v>97</v>
      </c>
      <c r="H204" s="1" t="n">
        <f aca="false">IF(B204&lt;=50,12,IF(B204&lt;=100,23.3,IF(B204&lt;=150,19.9,IF(B204&lt;=200,94.9,IF(B204&lt;=300,99.9,IF(B204&lt;=400,99.9,IF(B204&lt;=500,149.9)))))))</f>
        <v>23.3</v>
      </c>
      <c r="I204" s="0" t="n">
        <f aca="false">IF(B204&lt;=50,50,IF(B204&lt;=100,49,IF(B204&lt;=150,49,IF(B204&lt;=200,49,IF(B204&lt;=300,99,IF(B204&lt;=400,99,IF(B204&lt;=500,99)))))))</f>
        <v>49</v>
      </c>
      <c r="J204" s="0" t="n">
        <f aca="false">IF(B204&lt;=50,0,IF(B204&lt;=100,12.1,IF(B204&lt;=150,35.5,IF(B204&lt;=200,55.5,IF(B204&lt;=300,150.5,IF(B204&lt;=400,250.5,IF(B204&lt;=500,350.5)))))))</f>
        <v>12.1</v>
      </c>
      <c r="K204" s="0" t="n">
        <f aca="false">IF(B204&lt;=50,0,IF(B204&lt;=100,51,IF(B204&lt;=150,101,IF(B204&lt;=200,151,IF(B204&lt;=300,201,IF(B204&lt;=400,301,IF(B204&lt;=500,401)))))))</f>
        <v>51</v>
      </c>
      <c r="L204" s="0" t="n">
        <f aca="false">(B204-K204)/(I204/H204)+J204</f>
        <v>33.9734693877551</v>
      </c>
      <c r="M204" s="0" t="n">
        <f aca="false">L204/22</f>
        <v>1.54424860853432</v>
      </c>
    </row>
    <row r="205" customFormat="false" ht="12.8" hidden="false" customHeight="false" outlineLevel="0" collapsed="false">
      <c r="A205" s="0" t="s">
        <v>213</v>
      </c>
      <c r="B205" s="0" t="n">
        <v>123</v>
      </c>
      <c r="H205" s="1" t="n">
        <f aca="false">IF(B205&lt;=50,12,IF(B205&lt;=100,23.3,IF(B205&lt;=150,19.9,IF(B205&lt;=200,94.9,IF(B205&lt;=300,99.9,IF(B205&lt;=400,99.9,IF(B205&lt;=500,149.9)))))))</f>
        <v>19.9</v>
      </c>
      <c r="I205" s="0" t="n">
        <f aca="false">IF(B205&lt;=50,50,IF(B205&lt;=100,49,IF(B205&lt;=150,49,IF(B205&lt;=200,49,IF(B205&lt;=300,99,IF(B205&lt;=400,99,IF(B205&lt;=500,99)))))))</f>
        <v>49</v>
      </c>
      <c r="J205" s="0" t="n">
        <f aca="false">IF(B205&lt;=50,0,IF(B205&lt;=100,12.1,IF(B205&lt;=150,35.5,IF(B205&lt;=200,55.5,IF(B205&lt;=300,150.5,IF(B205&lt;=400,250.5,IF(B205&lt;=500,350.5)))))))</f>
        <v>35.5</v>
      </c>
      <c r="K205" s="0" t="n">
        <f aca="false">IF(B205&lt;=50,0,IF(B205&lt;=100,51,IF(B205&lt;=150,101,IF(B205&lt;=200,151,IF(B205&lt;=300,201,IF(B205&lt;=400,301,IF(B205&lt;=500,401)))))))</f>
        <v>101</v>
      </c>
      <c r="L205" s="0" t="n">
        <f aca="false">(B205-K205)/(I205/H205)+J205</f>
        <v>44.434693877551</v>
      </c>
      <c r="M205" s="0" t="n">
        <f aca="false">L205/22</f>
        <v>2.01975881261596</v>
      </c>
    </row>
    <row r="206" customFormat="false" ht="12.8" hidden="false" customHeight="false" outlineLevel="0" collapsed="false">
      <c r="A206" s="0" t="s">
        <v>214</v>
      </c>
      <c r="B206" s="0" t="n">
        <v>90</v>
      </c>
      <c r="H206" s="1" t="n">
        <f aca="false">IF(B206&lt;=50,12,IF(B206&lt;=100,23.3,IF(B206&lt;=150,19.9,IF(B206&lt;=200,94.9,IF(B206&lt;=300,99.9,IF(B206&lt;=400,99.9,IF(B206&lt;=500,149.9)))))))</f>
        <v>23.3</v>
      </c>
      <c r="I206" s="0" t="n">
        <f aca="false">IF(B206&lt;=50,50,IF(B206&lt;=100,49,IF(B206&lt;=150,49,IF(B206&lt;=200,49,IF(B206&lt;=300,99,IF(B206&lt;=400,99,IF(B206&lt;=500,99)))))))</f>
        <v>49</v>
      </c>
      <c r="J206" s="0" t="n">
        <f aca="false">IF(B206&lt;=50,0,IF(B206&lt;=100,12.1,IF(B206&lt;=150,35.5,IF(B206&lt;=200,55.5,IF(B206&lt;=300,150.5,IF(B206&lt;=400,250.5,IF(B206&lt;=500,350.5)))))))</f>
        <v>12.1</v>
      </c>
      <c r="K206" s="0" t="n">
        <f aca="false">IF(B206&lt;=50,0,IF(B206&lt;=100,51,IF(B206&lt;=150,101,IF(B206&lt;=200,151,IF(B206&lt;=300,201,IF(B206&lt;=400,301,IF(B206&lt;=500,401)))))))</f>
        <v>51</v>
      </c>
      <c r="L206" s="0" t="n">
        <f aca="false">(B206-K206)/(I206/H206)+J206</f>
        <v>30.6448979591837</v>
      </c>
      <c r="M206" s="0" t="n">
        <f aca="false">L206/22</f>
        <v>1.39294990723562</v>
      </c>
    </row>
    <row r="207" customFormat="false" ht="12.8" hidden="false" customHeight="false" outlineLevel="0" collapsed="false">
      <c r="A207" s="0" t="s">
        <v>215</v>
      </c>
      <c r="B207" s="0" t="n">
        <v>110</v>
      </c>
      <c r="H207" s="1" t="n">
        <f aca="false">IF(B207&lt;=50,12,IF(B207&lt;=100,23.3,IF(B207&lt;=150,19.9,IF(B207&lt;=200,94.9,IF(B207&lt;=300,99.9,IF(B207&lt;=400,99.9,IF(B207&lt;=500,149.9)))))))</f>
        <v>19.9</v>
      </c>
      <c r="I207" s="0" t="n">
        <f aca="false">IF(B207&lt;=50,50,IF(B207&lt;=100,49,IF(B207&lt;=150,49,IF(B207&lt;=200,49,IF(B207&lt;=300,99,IF(B207&lt;=400,99,IF(B207&lt;=500,99)))))))</f>
        <v>49</v>
      </c>
      <c r="J207" s="0" t="n">
        <f aca="false">IF(B207&lt;=50,0,IF(B207&lt;=100,12.1,IF(B207&lt;=150,35.5,IF(B207&lt;=200,55.5,IF(B207&lt;=300,150.5,IF(B207&lt;=400,250.5,IF(B207&lt;=500,350.5)))))))</f>
        <v>35.5</v>
      </c>
      <c r="K207" s="0" t="n">
        <f aca="false">IF(B207&lt;=50,0,IF(B207&lt;=100,51,IF(B207&lt;=150,101,IF(B207&lt;=200,151,IF(B207&lt;=300,201,IF(B207&lt;=400,301,IF(B207&lt;=500,401)))))))</f>
        <v>101</v>
      </c>
      <c r="L207" s="0" t="n">
        <f aca="false">(B207-K207)/(I207/H207)+J207</f>
        <v>39.1551020408163</v>
      </c>
      <c r="M207" s="0" t="n">
        <f aca="false">L207/22</f>
        <v>1.77977736549165</v>
      </c>
    </row>
    <row r="208" customFormat="false" ht="12.8" hidden="false" customHeight="false" outlineLevel="0" collapsed="false">
      <c r="A208" s="0" t="s">
        <v>216</v>
      </c>
      <c r="B208" s="0" t="n">
        <v>113</v>
      </c>
      <c r="H208" s="1" t="n">
        <f aca="false">IF(B208&lt;=50,12,IF(B208&lt;=100,23.3,IF(B208&lt;=150,19.9,IF(B208&lt;=200,94.9,IF(B208&lt;=300,99.9,IF(B208&lt;=400,99.9,IF(B208&lt;=500,149.9)))))))</f>
        <v>19.9</v>
      </c>
      <c r="I208" s="0" t="n">
        <f aca="false">IF(B208&lt;=50,50,IF(B208&lt;=100,49,IF(B208&lt;=150,49,IF(B208&lt;=200,49,IF(B208&lt;=300,99,IF(B208&lt;=400,99,IF(B208&lt;=500,99)))))))</f>
        <v>49</v>
      </c>
      <c r="J208" s="0" t="n">
        <f aca="false">IF(B208&lt;=50,0,IF(B208&lt;=100,12.1,IF(B208&lt;=150,35.5,IF(B208&lt;=200,55.5,IF(B208&lt;=300,150.5,IF(B208&lt;=400,250.5,IF(B208&lt;=500,350.5)))))))</f>
        <v>35.5</v>
      </c>
      <c r="K208" s="0" t="n">
        <f aca="false">IF(B208&lt;=50,0,IF(B208&lt;=100,51,IF(B208&lt;=150,101,IF(B208&lt;=200,151,IF(B208&lt;=300,201,IF(B208&lt;=400,301,IF(B208&lt;=500,401)))))))</f>
        <v>101</v>
      </c>
      <c r="L208" s="0" t="n">
        <f aca="false">(B208-K208)/(I208/H208)+J208</f>
        <v>40.3734693877551</v>
      </c>
      <c r="M208" s="0" t="n">
        <f aca="false">L208/22</f>
        <v>1.83515769944341</v>
      </c>
    </row>
    <row r="209" customFormat="false" ht="12.8" hidden="false" customHeight="false" outlineLevel="0" collapsed="false">
      <c r="A209" s="0" t="s">
        <v>217</v>
      </c>
      <c r="B209" s="0" t="n">
        <v>113</v>
      </c>
      <c r="H209" s="1" t="n">
        <f aca="false">IF(B209&lt;=50,12,IF(B209&lt;=100,23.3,IF(B209&lt;=150,19.9,IF(B209&lt;=200,94.9,IF(B209&lt;=300,99.9,IF(B209&lt;=400,99.9,IF(B209&lt;=500,149.9)))))))</f>
        <v>19.9</v>
      </c>
      <c r="I209" s="0" t="n">
        <f aca="false">IF(B209&lt;=50,50,IF(B209&lt;=100,49,IF(B209&lt;=150,49,IF(B209&lt;=200,49,IF(B209&lt;=300,99,IF(B209&lt;=400,99,IF(B209&lt;=500,99)))))))</f>
        <v>49</v>
      </c>
      <c r="J209" s="0" t="n">
        <f aca="false">IF(B209&lt;=50,0,IF(B209&lt;=100,12.1,IF(B209&lt;=150,35.5,IF(B209&lt;=200,55.5,IF(B209&lt;=300,150.5,IF(B209&lt;=400,250.5,IF(B209&lt;=500,350.5)))))))</f>
        <v>35.5</v>
      </c>
      <c r="K209" s="0" t="n">
        <f aca="false">IF(B209&lt;=50,0,IF(B209&lt;=100,51,IF(B209&lt;=150,101,IF(B209&lt;=200,151,IF(B209&lt;=300,201,IF(B209&lt;=400,301,IF(B209&lt;=500,401)))))))</f>
        <v>101</v>
      </c>
      <c r="L209" s="0" t="n">
        <f aca="false">(B209-K209)/(I209/H209)+J209</f>
        <v>40.3734693877551</v>
      </c>
      <c r="M209" s="0" t="n">
        <f aca="false">L209/22</f>
        <v>1.83515769944341</v>
      </c>
    </row>
    <row r="210" customFormat="false" ht="12.8" hidden="false" customHeight="false" outlineLevel="0" collapsed="false">
      <c r="A210" s="0" t="s">
        <v>218</v>
      </c>
      <c r="B210" s="0" t="n">
        <v>108</v>
      </c>
      <c r="H210" s="1" t="n">
        <f aca="false">IF(B210&lt;=50,12,IF(B210&lt;=100,23.3,IF(B210&lt;=150,19.9,IF(B210&lt;=200,94.9,IF(B210&lt;=300,99.9,IF(B210&lt;=400,99.9,IF(B210&lt;=500,149.9)))))))</f>
        <v>19.9</v>
      </c>
      <c r="I210" s="0" t="n">
        <f aca="false">IF(B210&lt;=50,50,IF(B210&lt;=100,49,IF(B210&lt;=150,49,IF(B210&lt;=200,49,IF(B210&lt;=300,99,IF(B210&lt;=400,99,IF(B210&lt;=500,99)))))))</f>
        <v>49</v>
      </c>
      <c r="J210" s="0" t="n">
        <f aca="false">IF(B210&lt;=50,0,IF(B210&lt;=100,12.1,IF(B210&lt;=150,35.5,IF(B210&lt;=200,55.5,IF(B210&lt;=300,150.5,IF(B210&lt;=400,250.5,IF(B210&lt;=500,350.5)))))))</f>
        <v>35.5</v>
      </c>
      <c r="K210" s="0" t="n">
        <f aca="false">IF(B210&lt;=50,0,IF(B210&lt;=100,51,IF(B210&lt;=150,101,IF(B210&lt;=200,151,IF(B210&lt;=300,201,IF(B210&lt;=400,301,IF(B210&lt;=500,401)))))))</f>
        <v>101</v>
      </c>
      <c r="L210" s="0" t="n">
        <f aca="false">(B210-K210)/(I210/H210)+J210</f>
        <v>38.3428571428571</v>
      </c>
      <c r="M210" s="0" t="n">
        <f aca="false">L210/22</f>
        <v>1.74285714285714</v>
      </c>
    </row>
    <row r="211" customFormat="false" ht="12.8" hidden="false" customHeight="false" outlineLevel="0" collapsed="false">
      <c r="A211" s="0" t="s">
        <v>219</v>
      </c>
      <c r="B211" s="0" t="n">
        <v>73</v>
      </c>
      <c r="H211" s="1" t="n">
        <f aca="false">IF(B211&lt;=50,12,IF(B211&lt;=100,23.3,IF(B211&lt;=150,19.9,IF(B211&lt;=200,94.9,IF(B211&lt;=300,99.9,IF(B211&lt;=400,99.9,IF(B211&lt;=500,149.9)))))))</f>
        <v>23.3</v>
      </c>
      <c r="I211" s="0" t="n">
        <f aca="false">IF(B211&lt;=50,50,IF(B211&lt;=100,49,IF(B211&lt;=150,49,IF(B211&lt;=200,49,IF(B211&lt;=300,99,IF(B211&lt;=400,99,IF(B211&lt;=500,99)))))))</f>
        <v>49</v>
      </c>
      <c r="J211" s="0" t="n">
        <f aca="false">IF(B211&lt;=50,0,IF(B211&lt;=100,12.1,IF(B211&lt;=150,35.5,IF(B211&lt;=200,55.5,IF(B211&lt;=300,150.5,IF(B211&lt;=400,250.5,IF(B211&lt;=500,350.5)))))))</f>
        <v>12.1</v>
      </c>
      <c r="K211" s="0" t="n">
        <f aca="false">IF(B211&lt;=50,0,IF(B211&lt;=100,51,IF(B211&lt;=150,101,IF(B211&lt;=200,151,IF(B211&lt;=300,201,IF(B211&lt;=400,301,IF(B211&lt;=500,401)))))))</f>
        <v>51</v>
      </c>
      <c r="L211" s="0" t="n">
        <f aca="false">(B211-K211)/(I211/H211)+J211</f>
        <v>22.5612244897959</v>
      </c>
      <c r="M211" s="0" t="n">
        <f aca="false">L211/22</f>
        <v>1.02551020408163</v>
      </c>
    </row>
    <row r="212" customFormat="false" ht="12.8" hidden="false" customHeight="false" outlineLevel="0" collapsed="false">
      <c r="A212" s="0" t="s">
        <v>220</v>
      </c>
      <c r="B212" s="0" t="n">
        <v>94</v>
      </c>
      <c r="H212" s="1" t="n">
        <f aca="false">IF(B212&lt;=50,12,IF(B212&lt;=100,23.3,IF(B212&lt;=150,19.9,IF(B212&lt;=200,94.9,IF(B212&lt;=300,99.9,IF(B212&lt;=400,99.9,IF(B212&lt;=500,149.9)))))))</f>
        <v>23.3</v>
      </c>
      <c r="I212" s="0" t="n">
        <f aca="false">IF(B212&lt;=50,50,IF(B212&lt;=100,49,IF(B212&lt;=150,49,IF(B212&lt;=200,49,IF(B212&lt;=300,99,IF(B212&lt;=400,99,IF(B212&lt;=500,99)))))))</f>
        <v>49</v>
      </c>
      <c r="J212" s="0" t="n">
        <f aca="false">IF(B212&lt;=50,0,IF(B212&lt;=100,12.1,IF(B212&lt;=150,35.5,IF(B212&lt;=200,55.5,IF(B212&lt;=300,150.5,IF(B212&lt;=400,250.5,IF(B212&lt;=500,350.5)))))))</f>
        <v>12.1</v>
      </c>
      <c r="K212" s="0" t="n">
        <f aca="false">IF(B212&lt;=50,0,IF(B212&lt;=100,51,IF(B212&lt;=150,101,IF(B212&lt;=200,151,IF(B212&lt;=300,201,IF(B212&lt;=400,301,IF(B212&lt;=500,401)))))))</f>
        <v>51</v>
      </c>
      <c r="L212" s="0" t="n">
        <f aca="false">(B212-K212)/(I212/H212)+J212</f>
        <v>32.5469387755102</v>
      </c>
      <c r="M212" s="0" t="n">
        <f aca="false">L212/22</f>
        <v>1.47940630797774</v>
      </c>
    </row>
    <row r="213" customFormat="false" ht="12.8" hidden="false" customHeight="false" outlineLevel="0" collapsed="false">
      <c r="A213" s="0" t="s">
        <v>221</v>
      </c>
      <c r="B213" s="0" t="n">
        <v>85</v>
      </c>
      <c r="H213" s="1" t="n">
        <f aca="false">IF(B213&lt;=50,12,IF(B213&lt;=100,23.3,IF(B213&lt;=150,19.9,IF(B213&lt;=200,94.9,IF(B213&lt;=300,99.9,IF(B213&lt;=400,99.9,IF(B213&lt;=500,149.9)))))))</f>
        <v>23.3</v>
      </c>
      <c r="I213" s="0" t="n">
        <f aca="false">IF(B213&lt;=50,50,IF(B213&lt;=100,49,IF(B213&lt;=150,49,IF(B213&lt;=200,49,IF(B213&lt;=300,99,IF(B213&lt;=400,99,IF(B213&lt;=500,99)))))))</f>
        <v>49</v>
      </c>
      <c r="J213" s="0" t="n">
        <f aca="false">IF(B213&lt;=50,0,IF(B213&lt;=100,12.1,IF(B213&lt;=150,35.5,IF(B213&lt;=200,55.5,IF(B213&lt;=300,150.5,IF(B213&lt;=400,250.5,IF(B213&lt;=500,350.5)))))))</f>
        <v>12.1</v>
      </c>
      <c r="K213" s="0" t="n">
        <f aca="false">IF(B213&lt;=50,0,IF(B213&lt;=100,51,IF(B213&lt;=150,101,IF(B213&lt;=200,151,IF(B213&lt;=300,201,IF(B213&lt;=400,301,IF(B213&lt;=500,401)))))))</f>
        <v>51</v>
      </c>
      <c r="L213" s="0" t="n">
        <f aca="false">(B213-K213)/(I213/H213)+J213</f>
        <v>28.2673469387755</v>
      </c>
      <c r="M213" s="0" t="n">
        <f aca="false">L213/22</f>
        <v>1.28487940630798</v>
      </c>
    </row>
    <row r="214" customFormat="false" ht="12.8" hidden="false" customHeight="false" outlineLevel="0" collapsed="false">
      <c r="A214" s="0" t="s">
        <v>222</v>
      </c>
      <c r="B214" s="0" t="n">
        <v>89</v>
      </c>
      <c r="H214" s="1" t="n">
        <f aca="false">IF(B214&lt;=50,12,IF(B214&lt;=100,23.3,IF(B214&lt;=150,19.9,IF(B214&lt;=200,94.9,IF(B214&lt;=300,99.9,IF(B214&lt;=400,99.9,IF(B214&lt;=500,149.9)))))))</f>
        <v>23.3</v>
      </c>
      <c r="I214" s="0" t="n">
        <f aca="false">IF(B214&lt;=50,50,IF(B214&lt;=100,49,IF(B214&lt;=150,49,IF(B214&lt;=200,49,IF(B214&lt;=300,99,IF(B214&lt;=400,99,IF(B214&lt;=500,99)))))))</f>
        <v>49</v>
      </c>
      <c r="J214" s="0" t="n">
        <f aca="false">IF(B214&lt;=50,0,IF(B214&lt;=100,12.1,IF(B214&lt;=150,35.5,IF(B214&lt;=200,55.5,IF(B214&lt;=300,150.5,IF(B214&lt;=400,250.5,IF(B214&lt;=500,350.5)))))))</f>
        <v>12.1</v>
      </c>
      <c r="K214" s="0" t="n">
        <f aca="false">IF(B214&lt;=50,0,IF(B214&lt;=100,51,IF(B214&lt;=150,101,IF(B214&lt;=200,151,IF(B214&lt;=300,201,IF(B214&lt;=400,301,IF(B214&lt;=500,401)))))))</f>
        <v>51</v>
      </c>
      <c r="L214" s="0" t="n">
        <f aca="false">(B214-K214)/(I214/H214)+J214</f>
        <v>30.169387755102</v>
      </c>
      <c r="M214" s="0" t="n">
        <f aca="false">L214/22</f>
        <v>1.37133580705009</v>
      </c>
    </row>
    <row r="215" customFormat="false" ht="12.8" hidden="false" customHeight="false" outlineLevel="0" collapsed="false">
      <c r="A215" s="0" t="s">
        <v>223</v>
      </c>
      <c r="B215" s="0" t="n">
        <v>94</v>
      </c>
      <c r="H215" s="1" t="n">
        <f aca="false">IF(B215&lt;=50,12,IF(B215&lt;=100,23.3,IF(B215&lt;=150,19.9,IF(B215&lt;=200,94.9,IF(B215&lt;=300,99.9,IF(B215&lt;=400,99.9,IF(B215&lt;=500,149.9)))))))</f>
        <v>23.3</v>
      </c>
      <c r="I215" s="0" t="n">
        <f aca="false">IF(B215&lt;=50,50,IF(B215&lt;=100,49,IF(B215&lt;=150,49,IF(B215&lt;=200,49,IF(B215&lt;=300,99,IF(B215&lt;=400,99,IF(B215&lt;=500,99)))))))</f>
        <v>49</v>
      </c>
      <c r="J215" s="0" t="n">
        <f aca="false">IF(B215&lt;=50,0,IF(B215&lt;=100,12.1,IF(B215&lt;=150,35.5,IF(B215&lt;=200,55.5,IF(B215&lt;=300,150.5,IF(B215&lt;=400,250.5,IF(B215&lt;=500,350.5)))))))</f>
        <v>12.1</v>
      </c>
      <c r="K215" s="0" t="n">
        <f aca="false">IF(B215&lt;=50,0,IF(B215&lt;=100,51,IF(B215&lt;=150,101,IF(B215&lt;=200,151,IF(B215&lt;=300,201,IF(B215&lt;=400,301,IF(B215&lt;=500,401)))))))</f>
        <v>51</v>
      </c>
      <c r="L215" s="0" t="n">
        <f aca="false">(B215-K215)/(I215/H215)+J215</f>
        <v>32.5469387755102</v>
      </c>
      <c r="M215" s="0" t="n">
        <f aca="false">L215/22</f>
        <v>1.47940630797774</v>
      </c>
    </row>
    <row r="216" customFormat="false" ht="12.8" hidden="false" customHeight="false" outlineLevel="0" collapsed="false">
      <c r="A216" s="0" t="s">
        <v>224</v>
      </c>
      <c r="B216" s="0" t="n">
        <v>57</v>
      </c>
      <c r="H216" s="1" t="n">
        <f aca="false">IF(B216&lt;=50,12,IF(B216&lt;=100,23.3,IF(B216&lt;=150,19.9,IF(B216&lt;=200,94.9,IF(B216&lt;=300,99.9,IF(B216&lt;=400,99.9,IF(B216&lt;=500,149.9)))))))</f>
        <v>23.3</v>
      </c>
      <c r="I216" s="0" t="n">
        <f aca="false">IF(B216&lt;=50,50,IF(B216&lt;=100,49,IF(B216&lt;=150,49,IF(B216&lt;=200,49,IF(B216&lt;=300,99,IF(B216&lt;=400,99,IF(B216&lt;=500,99)))))))</f>
        <v>49</v>
      </c>
      <c r="J216" s="0" t="n">
        <f aca="false">IF(B216&lt;=50,0,IF(B216&lt;=100,12.1,IF(B216&lt;=150,35.5,IF(B216&lt;=200,55.5,IF(B216&lt;=300,150.5,IF(B216&lt;=400,250.5,IF(B216&lt;=500,350.5)))))))</f>
        <v>12.1</v>
      </c>
      <c r="K216" s="0" t="n">
        <f aca="false">IF(B216&lt;=50,0,IF(B216&lt;=100,51,IF(B216&lt;=150,101,IF(B216&lt;=200,151,IF(B216&lt;=300,201,IF(B216&lt;=400,301,IF(B216&lt;=500,401)))))))</f>
        <v>51</v>
      </c>
      <c r="L216" s="0" t="n">
        <f aca="false">(B216-K216)/(I216/H216)+J216</f>
        <v>14.9530612244898</v>
      </c>
      <c r="M216" s="0" t="n">
        <f aca="false">L216/22</f>
        <v>0.679684601113173</v>
      </c>
    </row>
    <row r="217" customFormat="false" ht="12.8" hidden="false" customHeight="false" outlineLevel="0" collapsed="false">
      <c r="A217" s="0" t="s">
        <v>225</v>
      </c>
      <c r="B217" s="0" t="n">
        <v>63</v>
      </c>
      <c r="H217" s="1" t="n">
        <f aca="false">IF(B217&lt;=50,12,IF(B217&lt;=100,23.3,IF(B217&lt;=150,19.9,IF(B217&lt;=200,94.9,IF(B217&lt;=300,99.9,IF(B217&lt;=400,99.9,IF(B217&lt;=500,149.9)))))))</f>
        <v>23.3</v>
      </c>
      <c r="I217" s="0" t="n">
        <f aca="false">IF(B217&lt;=50,50,IF(B217&lt;=100,49,IF(B217&lt;=150,49,IF(B217&lt;=200,49,IF(B217&lt;=300,99,IF(B217&lt;=400,99,IF(B217&lt;=500,99)))))))</f>
        <v>49</v>
      </c>
      <c r="J217" s="0" t="n">
        <f aca="false">IF(B217&lt;=50,0,IF(B217&lt;=100,12.1,IF(B217&lt;=150,35.5,IF(B217&lt;=200,55.5,IF(B217&lt;=300,150.5,IF(B217&lt;=400,250.5,IF(B217&lt;=500,350.5)))))))</f>
        <v>12.1</v>
      </c>
      <c r="K217" s="0" t="n">
        <f aca="false">IF(B217&lt;=50,0,IF(B217&lt;=100,51,IF(B217&lt;=150,101,IF(B217&lt;=200,151,IF(B217&lt;=300,201,IF(B217&lt;=400,301,IF(B217&lt;=500,401)))))))</f>
        <v>51</v>
      </c>
      <c r="L217" s="0" t="n">
        <f aca="false">(B217-K217)/(I217/H217)+J217</f>
        <v>17.8061224489796</v>
      </c>
      <c r="M217" s="0" t="n">
        <f aca="false">L217/22</f>
        <v>0.809369202226345</v>
      </c>
    </row>
    <row r="218" customFormat="false" ht="12.8" hidden="false" customHeight="false" outlineLevel="0" collapsed="false">
      <c r="A218" s="0" t="s">
        <v>226</v>
      </c>
      <c r="B218" s="0" t="n">
        <v>91</v>
      </c>
      <c r="H218" s="1" t="n">
        <f aca="false">IF(B218&lt;=50,12,IF(B218&lt;=100,23.3,IF(B218&lt;=150,19.9,IF(B218&lt;=200,94.9,IF(B218&lt;=300,99.9,IF(B218&lt;=400,99.9,IF(B218&lt;=500,149.9)))))))</f>
        <v>23.3</v>
      </c>
      <c r="I218" s="0" t="n">
        <f aca="false">IF(B218&lt;=50,50,IF(B218&lt;=100,49,IF(B218&lt;=150,49,IF(B218&lt;=200,49,IF(B218&lt;=300,99,IF(B218&lt;=400,99,IF(B218&lt;=500,99)))))))</f>
        <v>49</v>
      </c>
      <c r="J218" s="0" t="n">
        <f aca="false">IF(B218&lt;=50,0,IF(B218&lt;=100,12.1,IF(B218&lt;=150,35.5,IF(B218&lt;=200,55.5,IF(B218&lt;=300,150.5,IF(B218&lt;=400,250.5,IF(B218&lt;=500,350.5)))))))</f>
        <v>12.1</v>
      </c>
      <c r="K218" s="0" t="n">
        <f aca="false">IF(B218&lt;=50,0,IF(B218&lt;=100,51,IF(B218&lt;=150,101,IF(B218&lt;=200,151,IF(B218&lt;=300,201,IF(B218&lt;=400,301,IF(B218&lt;=500,401)))))))</f>
        <v>51</v>
      </c>
      <c r="L218" s="0" t="n">
        <f aca="false">(B218-K218)/(I218/H218)+J218</f>
        <v>31.1204081632653</v>
      </c>
      <c r="M218" s="0" t="n">
        <f aca="false">L218/22</f>
        <v>1.41456400742115</v>
      </c>
    </row>
    <row r="219" customFormat="false" ht="12.8" hidden="false" customHeight="false" outlineLevel="0" collapsed="false">
      <c r="A219" s="0" t="s">
        <v>227</v>
      </c>
      <c r="B219" s="0" t="n">
        <v>110</v>
      </c>
      <c r="H219" s="1" t="n">
        <f aca="false">IF(B219&lt;=50,12,IF(B219&lt;=100,23.3,IF(B219&lt;=150,19.9,IF(B219&lt;=200,94.9,IF(B219&lt;=300,99.9,IF(B219&lt;=400,99.9,IF(B219&lt;=500,149.9)))))))</f>
        <v>19.9</v>
      </c>
      <c r="I219" s="0" t="n">
        <f aca="false">IF(B219&lt;=50,50,IF(B219&lt;=100,49,IF(B219&lt;=150,49,IF(B219&lt;=200,49,IF(B219&lt;=300,99,IF(B219&lt;=400,99,IF(B219&lt;=500,99)))))))</f>
        <v>49</v>
      </c>
      <c r="J219" s="0" t="n">
        <f aca="false">IF(B219&lt;=50,0,IF(B219&lt;=100,12.1,IF(B219&lt;=150,35.5,IF(B219&lt;=200,55.5,IF(B219&lt;=300,150.5,IF(B219&lt;=400,250.5,IF(B219&lt;=500,350.5)))))))</f>
        <v>35.5</v>
      </c>
      <c r="K219" s="0" t="n">
        <f aca="false">IF(B219&lt;=50,0,IF(B219&lt;=100,51,IF(B219&lt;=150,101,IF(B219&lt;=200,151,IF(B219&lt;=300,201,IF(B219&lt;=400,301,IF(B219&lt;=500,401)))))))</f>
        <v>101</v>
      </c>
      <c r="L219" s="0" t="n">
        <f aca="false">(B219-K219)/(I219/H219)+J219</f>
        <v>39.1551020408163</v>
      </c>
      <c r="M219" s="0" t="n">
        <f aca="false">L219/22</f>
        <v>1.77977736549165</v>
      </c>
    </row>
    <row r="220" customFormat="false" ht="12.8" hidden="false" customHeight="false" outlineLevel="0" collapsed="false">
      <c r="A220" s="0" t="s">
        <v>228</v>
      </c>
      <c r="B220" s="0" t="n">
        <v>85</v>
      </c>
      <c r="H220" s="1" t="n">
        <f aca="false">IF(B220&lt;=50,12,IF(B220&lt;=100,23.3,IF(B220&lt;=150,19.9,IF(B220&lt;=200,94.9,IF(B220&lt;=300,99.9,IF(B220&lt;=400,99.9,IF(B220&lt;=500,149.9)))))))</f>
        <v>23.3</v>
      </c>
      <c r="I220" s="0" t="n">
        <f aca="false">IF(B220&lt;=50,50,IF(B220&lt;=100,49,IF(B220&lt;=150,49,IF(B220&lt;=200,49,IF(B220&lt;=300,99,IF(B220&lt;=400,99,IF(B220&lt;=500,99)))))))</f>
        <v>49</v>
      </c>
      <c r="J220" s="0" t="n">
        <f aca="false">IF(B220&lt;=50,0,IF(B220&lt;=100,12.1,IF(B220&lt;=150,35.5,IF(B220&lt;=200,55.5,IF(B220&lt;=300,150.5,IF(B220&lt;=400,250.5,IF(B220&lt;=500,350.5)))))))</f>
        <v>12.1</v>
      </c>
      <c r="K220" s="0" t="n">
        <f aca="false">IF(B220&lt;=50,0,IF(B220&lt;=100,51,IF(B220&lt;=150,101,IF(B220&lt;=200,151,IF(B220&lt;=300,201,IF(B220&lt;=400,301,IF(B220&lt;=500,401)))))))</f>
        <v>51</v>
      </c>
      <c r="L220" s="0" t="n">
        <f aca="false">(B220-K220)/(I220/H220)+J220</f>
        <v>28.2673469387755</v>
      </c>
      <c r="M220" s="0" t="n">
        <f aca="false">L220/22</f>
        <v>1.28487940630798</v>
      </c>
    </row>
    <row r="221" customFormat="false" ht="12.8" hidden="false" customHeight="false" outlineLevel="0" collapsed="false">
      <c r="A221" s="0" t="s">
        <v>229</v>
      </c>
      <c r="B221" s="0" t="n">
        <v>50</v>
      </c>
      <c r="H221" s="1" t="n">
        <f aca="false">IF(B221&lt;=50,12,IF(B221&lt;=100,23.3,IF(B221&lt;=150,19.9,IF(B221&lt;=200,94.9,IF(B221&lt;=300,99.9,IF(B221&lt;=400,99.9,IF(B221&lt;=500,149.9)))))))</f>
        <v>12</v>
      </c>
      <c r="I221" s="0" t="n">
        <f aca="false">IF(B221&lt;=50,50,IF(B221&lt;=100,49,IF(B221&lt;=150,49,IF(B221&lt;=200,49,IF(B221&lt;=300,99,IF(B221&lt;=400,99,IF(B221&lt;=500,99)))))))</f>
        <v>50</v>
      </c>
      <c r="J221" s="0" t="n">
        <f aca="false">IF(B221&lt;=50,0,IF(B221&lt;=100,12.1,IF(B221&lt;=150,35.5,IF(B221&lt;=200,55.5,IF(B221&lt;=300,150.5,IF(B221&lt;=400,250.5,IF(B221&lt;=500,350.5)))))))</f>
        <v>0</v>
      </c>
      <c r="K221" s="0" t="n">
        <f aca="false">IF(B221&lt;=50,0,IF(B221&lt;=100,51,IF(B221&lt;=150,101,IF(B221&lt;=200,151,IF(B221&lt;=300,201,IF(B221&lt;=400,301,IF(B221&lt;=500,401)))))))</f>
        <v>0</v>
      </c>
      <c r="L221" s="0" t="n">
        <f aca="false">(B221-K221)/(I221/H221)+J221</f>
        <v>12</v>
      </c>
      <c r="M221" s="0" t="n">
        <f aca="false">L221/22</f>
        <v>0.545454545454545</v>
      </c>
    </row>
    <row r="222" customFormat="false" ht="12.8" hidden="false" customHeight="false" outlineLevel="0" collapsed="false">
      <c r="A222" s="0" t="s">
        <v>230</v>
      </c>
      <c r="B222" s="0" t="n">
        <v>60</v>
      </c>
      <c r="H222" s="1" t="n">
        <f aca="false">IF(B222&lt;=50,12,IF(B222&lt;=100,23.3,IF(B222&lt;=150,19.9,IF(B222&lt;=200,94.9,IF(B222&lt;=300,99.9,IF(B222&lt;=400,99.9,IF(B222&lt;=500,149.9)))))))</f>
        <v>23.3</v>
      </c>
      <c r="I222" s="0" t="n">
        <f aca="false">IF(B222&lt;=50,50,IF(B222&lt;=100,49,IF(B222&lt;=150,49,IF(B222&lt;=200,49,IF(B222&lt;=300,99,IF(B222&lt;=400,99,IF(B222&lt;=500,99)))))))</f>
        <v>49</v>
      </c>
      <c r="J222" s="0" t="n">
        <f aca="false">IF(B222&lt;=50,0,IF(B222&lt;=100,12.1,IF(B222&lt;=150,35.5,IF(B222&lt;=200,55.5,IF(B222&lt;=300,150.5,IF(B222&lt;=400,250.5,IF(B222&lt;=500,350.5)))))))</f>
        <v>12.1</v>
      </c>
      <c r="K222" s="0" t="n">
        <f aca="false">IF(B222&lt;=50,0,IF(B222&lt;=100,51,IF(B222&lt;=150,101,IF(B222&lt;=200,151,IF(B222&lt;=300,201,IF(B222&lt;=400,301,IF(B222&lt;=500,401)))))))</f>
        <v>51</v>
      </c>
      <c r="L222" s="0" t="n">
        <f aca="false">(B222-K222)/(I222/H222)+J222</f>
        <v>16.3795918367347</v>
      </c>
      <c r="M222" s="0" t="n">
        <f aca="false">L222/22</f>
        <v>0.744526901669759</v>
      </c>
    </row>
    <row r="223" customFormat="false" ht="12.8" hidden="false" customHeight="false" outlineLevel="0" collapsed="false">
      <c r="A223" s="0" t="s">
        <v>231</v>
      </c>
      <c r="B223" s="0" t="n">
        <v>59</v>
      </c>
      <c r="H223" s="1" t="n">
        <f aca="false">IF(B223&lt;=50,12,IF(B223&lt;=100,23.3,IF(B223&lt;=150,19.9,IF(B223&lt;=200,94.9,IF(B223&lt;=300,99.9,IF(B223&lt;=400,99.9,IF(B223&lt;=500,149.9)))))))</f>
        <v>23.3</v>
      </c>
      <c r="I223" s="0" t="n">
        <f aca="false">IF(B223&lt;=50,50,IF(B223&lt;=100,49,IF(B223&lt;=150,49,IF(B223&lt;=200,49,IF(B223&lt;=300,99,IF(B223&lt;=400,99,IF(B223&lt;=500,99)))))))</f>
        <v>49</v>
      </c>
      <c r="J223" s="0" t="n">
        <f aca="false">IF(B223&lt;=50,0,IF(B223&lt;=100,12.1,IF(B223&lt;=150,35.5,IF(B223&lt;=200,55.5,IF(B223&lt;=300,150.5,IF(B223&lt;=400,250.5,IF(B223&lt;=500,350.5)))))))</f>
        <v>12.1</v>
      </c>
      <c r="K223" s="0" t="n">
        <f aca="false">IF(B223&lt;=50,0,IF(B223&lt;=100,51,IF(B223&lt;=150,101,IF(B223&lt;=200,151,IF(B223&lt;=300,201,IF(B223&lt;=400,301,IF(B223&lt;=500,401)))))))</f>
        <v>51</v>
      </c>
      <c r="L223" s="0" t="n">
        <f aca="false">(B223-K223)/(I223/H223)+J223</f>
        <v>15.9040816326531</v>
      </c>
      <c r="M223" s="0" t="n">
        <f aca="false">L223/22</f>
        <v>0.72291280148423</v>
      </c>
    </row>
    <row r="224" customFormat="false" ht="12.8" hidden="false" customHeight="false" outlineLevel="0" collapsed="false">
      <c r="A224" s="0" t="s">
        <v>232</v>
      </c>
      <c r="B224" s="0" t="n">
        <v>39</v>
      </c>
      <c r="H224" s="1" t="n">
        <f aca="false">IF(B224&lt;=50,12,IF(B224&lt;=100,23.3,IF(B224&lt;=150,19.9,IF(B224&lt;=200,94.9,IF(B224&lt;=300,99.9,IF(B224&lt;=400,99.9,IF(B224&lt;=500,149.9)))))))</f>
        <v>12</v>
      </c>
      <c r="I224" s="0" t="n">
        <f aca="false">IF(B224&lt;=50,50,IF(B224&lt;=100,49,IF(B224&lt;=150,49,IF(B224&lt;=200,49,IF(B224&lt;=300,99,IF(B224&lt;=400,99,IF(B224&lt;=500,99)))))))</f>
        <v>50</v>
      </c>
      <c r="J224" s="0" t="n">
        <f aca="false">IF(B224&lt;=50,0,IF(B224&lt;=100,12.1,IF(B224&lt;=150,35.5,IF(B224&lt;=200,55.5,IF(B224&lt;=300,150.5,IF(B224&lt;=400,250.5,IF(B224&lt;=500,350.5)))))))</f>
        <v>0</v>
      </c>
      <c r="K224" s="0" t="n">
        <f aca="false">IF(B224&lt;=50,0,IF(B224&lt;=100,51,IF(B224&lt;=150,101,IF(B224&lt;=200,151,IF(B224&lt;=300,201,IF(B224&lt;=400,301,IF(B224&lt;=500,401)))))))</f>
        <v>0</v>
      </c>
      <c r="L224" s="0" t="n">
        <f aca="false">(B224-K224)/(I224/H224)+J224</f>
        <v>9.36</v>
      </c>
      <c r="M224" s="0" t="n">
        <f aca="false">L224/22</f>
        <v>0.425454545454545</v>
      </c>
    </row>
    <row r="225" customFormat="false" ht="12.8" hidden="false" customHeight="false" outlineLevel="0" collapsed="false">
      <c r="A225" s="0" t="s">
        <v>233</v>
      </c>
      <c r="B225" s="0" t="n">
        <v>48</v>
      </c>
      <c r="H225" s="1" t="n">
        <f aca="false">IF(B225&lt;=50,12,IF(B225&lt;=100,23.3,IF(B225&lt;=150,19.9,IF(B225&lt;=200,94.9,IF(B225&lt;=300,99.9,IF(B225&lt;=400,99.9,IF(B225&lt;=500,149.9)))))))</f>
        <v>12</v>
      </c>
      <c r="I225" s="0" t="n">
        <f aca="false">IF(B225&lt;=50,50,IF(B225&lt;=100,49,IF(B225&lt;=150,49,IF(B225&lt;=200,49,IF(B225&lt;=300,99,IF(B225&lt;=400,99,IF(B225&lt;=500,99)))))))</f>
        <v>50</v>
      </c>
      <c r="J225" s="0" t="n">
        <f aca="false">IF(B225&lt;=50,0,IF(B225&lt;=100,12.1,IF(B225&lt;=150,35.5,IF(B225&lt;=200,55.5,IF(B225&lt;=300,150.5,IF(B225&lt;=400,250.5,IF(B225&lt;=500,350.5)))))))</f>
        <v>0</v>
      </c>
      <c r="K225" s="0" t="n">
        <f aca="false">IF(B225&lt;=50,0,IF(B225&lt;=100,51,IF(B225&lt;=150,101,IF(B225&lt;=200,151,IF(B225&lt;=300,201,IF(B225&lt;=400,301,IF(B225&lt;=500,401)))))))</f>
        <v>0</v>
      </c>
      <c r="L225" s="0" t="n">
        <f aca="false">(B225-K225)/(I225/H225)+J225</f>
        <v>11.52</v>
      </c>
      <c r="M225" s="0" t="n">
        <f aca="false">L225/22</f>
        <v>0.523636363636364</v>
      </c>
    </row>
    <row r="226" customFormat="false" ht="12.8" hidden="false" customHeight="false" outlineLevel="0" collapsed="false">
      <c r="A226" s="0" t="s">
        <v>234</v>
      </c>
      <c r="B226" s="0" t="n">
        <v>54</v>
      </c>
      <c r="H226" s="1" t="n">
        <f aca="false">IF(B226&lt;=50,12,IF(B226&lt;=100,23.3,IF(B226&lt;=150,19.9,IF(B226&lt;=200,94.9,IF(B226&lt;=300,99.9,IF(B226&lt;=400,99.9,IF(B226&lt;=500,149.9)))))))</f>
        <v>23.3</v>
      </c>
      <c r="I226" s="0" t="n">
        <f aca="false">IF(B226&lt;=50,50,IF(B226&lt;=100,49,IF(B226&lt;=150,49,IF(B226&lt;=200,49,IF(B226&lt;=300,99,IF(B226&lt;=400,99,IF(B226&lt;=500,99)))))))</f>
        <v>49</v>
      </c>
      <c r="J226" s="0" t="n">
        <f aca="false">IF(B226&lt;=50,0,IF(B226&lt;=100,12.1,IF(B226&lt;=150,35.5,IF(B226&lt;=200,55.5,IF(B226&lt;=300,150.5,IF(B226&lt;=400,250.5,IF(B226&lt;=500,350.5)))))))</f>
        <v>12.1</v>
      </c>
      <c r="K226" s="0" t="n">
        <f aca="false">IF(B226&lt;=50,0,IF(B226&lt;=100,51,IF(B226&lt;=150,101,IF(B226&lt;=200,151,IF(B226&lt;=300,201,IF(B226&lt;=400,301,IF(B226&lt;=500,401)))))))</f>
        <v>51</v>
      </c>
      <c r="L226" s="0" t="n">
        <f aca="false">(B226-K226)/(I226/H226)+J226</f>
        <v>13.5265306122449</v>
      </c>
      <c r="M226" s="0" t="n">
        <f aca="false">L226/22</f>
        <v>0.614842300556586</v>
      </c>
    </row>
    <row r="227" customFormat="false" ht="12.8" hidden="false" customHeight="false" outlineLevel="0" collapsed="false">
      <c r="A227" s="0" t="s">
        <v>235</v>
      </c>
      <c r="B227" s="0" t="n">
        <v>63</v>
      </c>
      <c r="H227" s="1" t="n">
        <f aca="false">IF(B227&lt;=50,12,IF(B227&lt;=100,23.3,IF(B227&lt;=150,19.9,IF(B227&lt;=200,94.9,IF(B227&lt;=300,99.9,IF(B227&lt;=400,99.9,IF(B227&lt;=500,149.9)))))))</f>
        <v>23.3</v>
      </c>
      <c r="I227" s="0" t="n">
        <f aca="false">IF(B227&lt;=50,50,IF(B227&lt;=100,49,IF(B227&lt;=150,49,IF(B227&lt;=200,49,IF(B227&lt;=300,99,IF(B227&lt;=400,99,IF(B227&lt;=500,99)))))))</f>
        <v>49</v>
      </c>
      <c r="J227" s="0" t="n">
        <f aca="false">IF(B227&lt;=50,0,IF(B227&lt;=100,12.1,IF(B227&lt;=150,35.5,IF(B227&lt;=200,55.5,IF(B227&lt;=300,150.5,IF(B227&lt;=400,250.5,IF(B227&lt;=500,350.5)))))))</f>
        <v>12.1</v>
      </c>
      <c r="K227" s="0" t="n">
        <f aca="false">IF(B227&lt;=50,0,IF(B227&lt;=100,51,IF(B227&lt;=150,101,IF(B227&lt;=200,151,IF(B227&lt;=300,201,IF(B227&lt;=400,301,IF(B227&lt;=500,401)))))))</f>
        <v>51</v>
      </c>
      <c r="L227" s="0" t="n">
        <f aca="false">(B227-K227)/(I227/H227)+J227</f>
        <v>17.8061224489796</v>
      </c>
      <c r="M227" s="0" t="n">
        <f aca="false">L227/22</f>
        <v>0.809369202226345</v>
      </c>
    </row>
    <row r="228" customFormat="false" ht="12.8" hidden="false" customHeight="false" outlineLevel="0" collapsed="false">
      <c r="A228" s="0" t="s">
        <v>236</v>
      </c>
      <c r="B228" s="0" t="n">
        <v>76</v>
      </c>
      <c r="H228" s="1" t="n">
        <f aca="false">IF(B228&lt;=50,12,IF(B228&lt;=100,23.3,IF(B228&lt;=150,19.9,IF(B228&lt;=200,94.9,IF(B228&lt;=300,99.9,IF(B228&lt;=400,99.9,IF(B228&lt;=500,149.9)))))))</f>
        <v>23.3</v>
      </c>
      <c r="I228" s="0" t="n">
        <f aca="false">IF(B228&lt;=50,50,IF(B228&lt;=100,49,IF(B228&lt;=150,49,IF(B228&lt;=200,49,IF(B228&lt;=300,99,IF(B228&lt;=400,99,IF(B228&lt;=500,99)))))))</f>
        <v>49</v>
      </c>
      <c r="J228" s="0" t="n">
        <f aca="false">IF(B228&lt;=50,0,IF(B228&lt;=100,12.1,IF(B228&lt;=150,35.5,IF(B228&lt;=200,55.5,IF(B228&lt;=300,150.5,IF(B228&lt;=400,250.5,IF(B228&lt;=500,350.5)))))))</f>
        <v>12.1</v>
      </c>
      <c r="K228" s="0" t="n">
        <f aca="false">IF(B228&lt;=50,0,IF(B228&lt;=100,51,IF(B228&lt;=150,101,IF(B228&lt;=200,151,IF(B228&lt;=300,201,IF(B228&lt;=400,301,IF(B228&lt;=500,401)))))))</f>
        <v>51</v>
      </c>
      <c r="L228" s="0" t="n">
        <f aca="false">(B228-K228)/(I228/H228)+J228</f>
        <v>23.9877551020408</v>
      </c>
      <c r="M228" s="0" t="n">
        <f aca="false">L228/22</f>
        <v>1.09035250463822</v>
      </c>
    </row>
    <row r="229" customFormat="false" ht="12.8" hidden="false" customHeight="false" outlineLevel="0" collapsed="false">
      <c r="A229" s="0" t="s">
        <v>237</v>
      </c>
      <c r="B229" s="0" t="n">
        <v>58</v>
      </c>
      <c r="H229" s="1" t="n">
        <f aca="false">IF(B229&lt;=50,12,IF(B229&lt;=100,23.3,IF(B229&lt;=150,19.9,IF(B229&lt;=200,94.9,IF(B229&lt;=300,99.9,IF(B229&lt;=400,99.9,IF(B229&lt;=500,149.9)))))))</f>
        <v>23.3</v>
      </c>
      <c r="I229" s="0" t="n">
        <f aca="false">IF(B229&lt;=50,50,IF(B229&lt;=100,49,IF(B229&lt;=150,49,IF(B229&lt;=200,49,IF(B229&lt;=300,99,IF(B229&lt;=400,99,IF(B229&lt;=500,99)))))))</f>
        <v>49</v>
      </c>
      <c r="J229" s="0" t="n">
        <f aca="false">IF(B229&lt;=50,0,IF(B229&lt;=100,12.1,IF(B229&lt;=150,35.5,IF(B229&lt;=200,55.5,IF(B229&lt;=300,150.5,IF(B229&lt;=400,250.5,IF(B229&lt;=500,350.5)))))))</f>
        <v>12.1</v>
      </c>
      <c r="K229" s="0" t="n">
        <f aca="false">IF(B229&lt;=50,0,IF(B229&lt;=100,51,IF(B229&lt;=150,101,IF(B229&lt;=200,151,IF(B229&lt;=300,201,IF(B229&lt;=400,301,IF(B229&lt;=500,401)))))))</f>
        <v>51</v>
      </c>
      <c r="L229" s="0" t="n">
        <f aca="false">(B229-K229)/(I229/H229)+J229</f>
        <v>15.4285714285714</v>
      </c>
      <c r="M229" s="0" t="n">
        <f aca="false">L229/22</f>
        <v>0.701298701298701</v>
      </c>
    </row>
    <row r="230" customFormat="false" ht="12.8" hidden="false" customHeight="false" outlineLevel="0" collapsed="false">
      <c r="A230" s="0" t="s">
        <v>238</v>
      </c>
      <c r="B230" s="0" t="n">
        <v>51</v>
      </c>
      <c r="H230" s="1" t="n">
        <f aca="false">IF(B230&lt;=50,12,IF(B230&lt;=100,23.3,IF(B230&lt;=150,19.9,IF(B230&lt;=200,94.9,IF(B230&lt;=300,99.9,IF(B230&lt;=400,99.9,IF(B230&lt;=500,149.9)))))))</f>
        <v>23.3</v>
      </c>
      <c r="I230" s="0" t="n">
        <f aca="false">IF(B230&lt;=50,50,IF(B230&lt;=100,49,IF(B230&lt;=150,49,IF(B230&lt;=200,49,IF(B230&lt;=300,99,IF(B230&lt;=400,99,IF(B230&lt;=500,99)))))))</f>
        <v>49</v>
      </c>
      <c r="J230" s="0" t="n">
        <f aca="false">IF(B230&lt;=50,0,IF(B230&lt;=100,12.1,IF(B230&lt;=150,35.5,IF(B230&lt;=200,55.5,IF(B230&lt;=300,150.5,IF(B230&lt;=400,250.5,IF(B230&lt;=500,350.5)))))))</f>
        <v>12.1</v>
      </c>
      <c r="K230" s="0" t="n">
        <f aca="false">IF(B230&lt;=50,0,IF(B230&lt;=100,51,IF(B230&lt;=150,101,IF(B230&lt;=200,151,IF(B230&lt;=300,201,IF(B230&lt;=400,301,IF(B230&lt;=500,401)))))))</f>
        <v>51</v>
      </c>
      <c r="L230" s="0" t="n">
        <f aca="false">(B230-K230)/(I230/H230)+J230</f>
        <v>12.1</v>
      </c>
      <c r="M230" s="0" t="n">
        <f aca="false">L230/22</f>
        <v>0.55</v>
      </c>
    </row>
    <row r="231" customFormat="false" ht="12.8" hidden="false" customHeight="false" outlineLevel="0" collapsed="false">
      <c r="A231" s="0" t="s">
        <v>239</v>
      </c>
      <c r="B231" s="0" t="n">
        <v>63</v>
      </c>
      <c r="H231" s="1" t="n">
        <f aca="false">IF(B231&lt;=50,12,IF(B231&lt;=100,23.3,IF(B231&lt;=150,19.9,IF(B231&lt;=200,94.9,IF(B231&lt;=300,99.9,IF(B231&lt;=400,99.9,IF(B231&lt;=500,149.9)))))))</f>
        <v>23.3</v>
      </c>
      <c r="I231" s="0" t="n">
        <f aca="false">IF(B231&lt;=50,50,IF(B231&lt;=100,49,IF(B231&lt;=150,49,IF(B231&lt;=200,49,IF(B231&lt;=300,99,IF(B231&lt;=400,99,IF(B231&lt;=500,99)))))))</f>
        <v>49</v>
      </c>
      <c r="J231" s="0" t="n">
        <f aca="false">IF(B231&lt;=50,0,IF(B231&lt;=100,12.1,IF(B231&lt;=150,35.5,IF(B231&lt;=200,55.5,IF(B231&lt;=300,150.5,IF(B231&lt;=400,250.5,IF(B231&lt;=500,350.5)))))))</f>
        <v>12.1</v>
      </c>
      <c r="K231" s="0" t="n">
        <f aca="false">IF(B231&lt;=50,0,IF(B231&lt;=100,51,IF(B231&lt;=150,101,IF(B231&lt;=200,151,IF(B231&lt;=300,201,IF(B231&lt;=400,301,IF(B231&lt;=500,401)))))))</f>
        <v>51</v>
      </c>
      <c r="L231" s="0" t="n">
        <f aca="false">(B231-K231)/(I231/H231)+J231</f>
        <v>17.8061224489796</v>
      </c>
      <c r="M231" s="0" t="n">
        <f aca="false">L231/22</f>
        <v>0.809369202226345</v>
      </c>
    </row>
    <row r="232" customFormat="false" ht="12.8" hidden="false" customHeight="false" outlineLevel="0" collapsed="false">
      <c r="A232" s="0" t="s">
        <v>240</v>
      </c>
      <c r="B232" s="0" t="n">
        <v>103</v>
      </c>
      <c r="H232" s="1" t="n">
        <f aca="false">IF(B232&lt;=50,12,IF(B232&lt;=100,23.3,IF(B232&lt;=150,19.9,IF(B232&lt;=200,94.9,IF(B232&lt;=300,99.9,IF(B232&lt;=400,99.9,IF(B232&lt;=500,149.9)))))))</f>
        <v>19.9</v>
      </c>
      <c r="I232" s="0" t="n">
        <f aca="false">IF(B232&lt;=50,50,IF(B232&lt;=100,49,IF(B232&lt;=150,49,IF(B232&lt;=200,49,IF(B232&lt;=300,99,IF(B232&lt;=400,99,IF(B232&lt;=500,99)))))))</f>
        <v>49</v>
      </c>
      <c r="J232" s="0" t="n">
        <f aca="false">IF(B232&lt;=50,0,IF(B232&lt;=100,12.1,IF(B232&lt;=150,35.5,IF(B232&lt;=200,55.5,IF(B232&lt;=300,150.5,IF(B232&lt;=400,250.5,IF(B232&lt;=500,350.5)))))))</f>
        <v>35.5</v>
      </c>
      <c r="K232" s="0" t="n">
        <f aca="false">IF(B232&lt;=50,0,IF(B232&lt;=100,51,IF(B232&lt;=150,101,IF(B232&lt;=200,151,IF(B232&lt;=300,201,IF(B232&lt;=400,301,IF(B232&lt;=500,401)))))))</f>
        <v>101</v>
      </c>
      <c r="L232" s="0" t="n">
        <f aca="false">(B232-K232)/(I232/H232)+J232</f>
        <v>36.3122448979592</v>
      </c>
      <c r="M232" s="0" t="n">
        <f aca="false">L232/22</f>
        <v>1.65055658627087</v>
      </c>
    </row>
    <row r="233" customFormat="false" ht="12.8" hidden="false" customHeight="false" outlineLevel="0" collapsed="false">
      <c r="A233" s="0" t="s">
        <v>241</v>
      </c>
      <c r="B233" s="0" t="n">
        <v>64</v>
      </c>
      <c r="H233" s="1" t="n">
        <f aca="false">IF(B233&lt;=50,12,IF(B233&lt;=100,23.3,IF(B233&lt;=150,19.9,IF(B233&lt;=200,94.9,IF(B233&lt;=300,99.9,IF(B233&lt;=400,99.9,IF(B233&lt;=500,149.9)))))))</f>
        <v>23.3</v>
      </c>
      <c r="I233" s="0" t="n">
        <f aca="false">IF(B233&lt;=50,50,IF(B233&lt;=100,49,IF(B233&lt;=150,49,IF(B233&lt;=200,49,IF(B233&lt;=300,99,IF(B233&lt;=400,99,IF(B233&lt;=500,99)))))))</f>
        <v>49</v>
      </c>
      <c r="J233" s="0" t="n">
        <f aca="false">IF(B233&lt;=50,0,IF(B233&lt;=100,12.1,IF(B233&lt;=150,35.5,IF(B233&lt;=200,55.5,IF(B233&lt;=300,150.5,IF(B233&lt;=400,250.5,IF(B233&lt;=500,350.5)))))))</f>
        <v>12.1</v>
      </c>
      <c r="K233" s="0" t="n">
        <f aca="false">IF(B233&lt;=50,0,IF(B233&lt;=100,51,IF(B233&lt;=150,101,IF(B233&lt;=200,151,IF(B233&lt;=300,201,IF(B233&lt;=400,301,IF(B233&lt;=500,401)))))))</f>
        <v>51</v>
      </c>
      <c r="L233" s="0" t="n">
        <f aca="false">(B233-K233)/(I233/H233)+J233</f>
        <v>18.2816326530612</v>
      </c>
      <c r="M233" s="0" t="n">
        <f aca="false">L233/22</f>
        <v>0.830983302411874</v>
      </c>
    </row>
    <row r="234" customFormat="false" ht="12.8" hidden="false" customHeight="false" outlineLevel="0" collapsed="false">
      <c r="A234" s="0" t="s">
        <v>242</v>
      </c>
      <c r="B234" s="0" t="n">
        <v>86</v>
      </c>
      <c r="H234" s="1" t="n">
        <f aca="false">IF(B234&lt;=50,12,IF(B234&lt;=100,23.3,IF(B234&lt;=150,19.9,IF(B234&lt;=200,94.9,IF(B234&lt;=300,99.9,IF(B234&lt;=400,99.9,IF(B234&lt;=500,149.9)))))))</f>
        <v>23.3</v>
      </c>
      <c r="I234" s="0" t="n">
        <f aca="false">IF(B234&lt;=50,50,IF(B234&lt;=100,49,IF(B234&lt;=150,49,IF(B234&lt;=200,49,IF(B234&lt;=300,99,IF(B234&lt;=400,99,IF(B234&lt;=500,99)))))))</f>
        <v>49</v>
      </c>
      <c r="J234" s="0" t="n">
        <f aca="false">IF(B234&lt;=50,0,IF(B234&lt;=100,12.1,IF(B234&lt;=150,35.5,IF(B234&lt;=200,55.5,IF(B234&lt;=300,150.5,IF(B234&lt;=400,250.5,IF(B234&lt;=500,350.5)))))))</f>
        <v>12.1</v>
      </c>
      <c r="K234" s="0" t="n">
        <f aca="false">IF(B234&lt;=50,0,IF(B234&lt;=100,51,IF(B234&lt;=150,101,IF(B234&lt;=200,151,IF(B234&lt;=300,201,IF(B234&lt;=400,301,IF(B234&lt;=500,401)))))))</f>
        <v>51</v>
      </c>
      <c r="L234" s="0" t="n">
        <f aca="false">(B234-K234)/(I234/H234)+J234</f>
        <v>28.7428571428571</v>
      </c>
      <c r="M234" s="0" t="n">
        <f aca="false">L234/22</f>
        <v>1.30649350649351</v>
      </c>
    </row>
    <row r="235" customFormat="false" ht="12.8" hidden="false" customHeight="false" outlineLevel="0" collapsed="false">
      <c r="A235" s="0" t="s">
        <v>243</v>
      </c>
      <c r="B235" s="0" t="n">
        <v>96</v>
      </c>
      <c r="H235" s="1" t="n">
        <f aca="false">IF(B235&lt;=50,12,IF(B235&lt;=100,23.3,IF(B235&lt;=150,19.9,IF(B235&lt;=200,94.9,IF(B235&lt;=300,99.9,IF(B235&lt;=400,99.9,IF(B235&lt;=500,149.9)))))))</f>
        <v>23.3</v>
      </c>
      <c r="I235" s="0" t="n">
        <f aca="false">IF(B235&lt;=50,50,IF(B235&lt;=100,49,IF(B235&lt;=150,49,IF(B235&lt;=200,49,IF(B235&lt;=300,99,IF(B235&lt;=400,99,IF(B235&lt;=500,99)))))))</f>
        <v>49</v>
      </c>
      <c r="J235" s="0" t="n">
        <f aca="false">IF(B235&lt;=50,0,IF(B235&lt;=100,12.1,IF(B235&lt;=150,35.5,IF(B235&lt;=200,55.5,IF(B235&lt;=300,150.5,IF(B235&lt;=400,250.5,IF(B235&lt;=500,350.5)))))))</f>
        <v>12.1</v>
      </c>
      <c r="K235" s="0" t="n">
        <f aca="false">IF(B235&lt;=50,0,IF(B235&lt;=100,51,IF(B235&lt;=150,101,IF(B235&lt;=200,151,IF(B235&lt;=300,201,IF(B235&lt;=400,301,IF(B235&lt;=500,401)))))))</f>
        <v>51</v>
      </c>
      <c r="L235" s="0" t="n">
        <f aca="false">(B235-K235)/(I235/H235)+J235</f>
        <v>33.4979591836735</v>
      </c>
      <c r="M235" s="0" t="n">
        <f aca="false">L235/22</f>
        <v>1.52263450834879</v>
      </c>
    </row>
    <row r="236" customFormat="false" ht="12.8" hidden="false" customHeight="false" outlineLevel="0" collapsed="false">
      <c r="A236" s="0" t="s">
        <v>244</v>
      </c>
      <c r="B236" s="0" t="n">
        <v>122</v>
      </c>
      <c r="H236" s="1" t="n">
        <f aca="false">IF(B236&lt;=50,12,IF(B236&lt;=100,23.3,IF(B236&lt;=150,19.9,IF(B236&lt;=200,94.9,IF(B236&lt;=300,99.9,IF(B236&lt;=400,99.9,IF(B236&lt;=500,149.9)))))))</f>
        <v>19.9</v>
      </c>
      <c r="I236" s="0" t="n">
        <f aca="false">IF(B236&lt;=50,50,IF(B236&lt;=100,49,IF(B236&lt;=150,49,IF(B236&lt;=200,49,IF(B236&lt;=300,99,IF(B236&lt;=400,99,IF(B236&lt;=500,99)))))))</f>
        <v>49</v>
      </c>
      <c r="J236" s="0" t="n">
        <f aca="false">IF(B236&lt;=50,0,IF(B236&lt;=100,12.1,IF(B236&lt;=150,35.5,IF(B236&lt;=200,55.5,IF(B236&lt;=300,150.5,IF(B236&lt;=400,250.5,IF(B236&lt;=500,350.5)))))))</f>
        <v>35.5</v>
      </c>
      <c r="K236" s="0" t="n">
        <f aca="false">IF(B236&lt;=50,0,IF(B236&lt;=100,51,IF(B236&lt;=150,101,IF(B236&lt;=200,151,IF(B236&lt;=300,201,IF(B236&lt;=400,301,IF(B236&lt;=500,401)))))))</f>
        <v>101</v>
      </c>
      <c r="L236" s="0" t="n">
        <f aca="false">(B236-K236)/(I236/H236)+J236</f>
        <v>44.0285714285714</v>
      </c>
      <c r="M236" s="0" t="n">
        <f aca="false">L236/22</f>
        <v>2.0012987012987</v>
      </c>
    </row>
    <row r="237" customFormat="false" ht="12.8" hidden="false" customHeight="false" outlineLevel="0" collapsed="false">
      <c r="A237" s="0" t="s">
        <v>245</v>
      </c>
      <c r="B237" s="0" t="n">
        <v>130</v>
      </c>
      <c r="H237" s="1" t="n">
        <f aca="false">IF(B237&lt;=50,12,IF(B237&lt;=100,23.3,IF(B237&lt;=150,19.9,IF(B237&lt;=200,94.9,IF(B237&lt;=300,99.9,IF(B237&lt;=400,99.9,IF(B237&lt;=500,149.9)))))))</f>
        <v>19.9</v>
      </c>
      <c r="I237" s="0" t="n">
        <f aca="false">IF(B237&lt;=50,50,IF(B237&lt;=100,49,IF(B237&lt;=150,49,IF(B237&lt;=200,49,IF(B237&lt;=300,99,IF(B237&lt;=400,99,IF(B237&lt;=500,99)))))))</f>
        <v>49</v>
      </c>
      <c r="J237" s="0" t="n">
        <f aca="false">IF(B237&lt;=50,0,IF(B237&lt;=100,12.1,IF(B237&lt;=150,35.5,IF(B237&lt;=200,55.5,IF(B237&lt;=300,150.5,IF(B237&lt;=400,250.5,IF(B237&lt;=500,350.5)))))))</f>
        <v>35.5</v>
      </c>
      <c r="K237" s="0" t="n">
        <f aca="false">IF(B237&lt;=50,0,IF(B237&lt;=100,51,IF(B237&lt;=150,101,IF(B237&lt;=200,151,IF(B237&lt;=300,201,IF(B237&lt;=400,301,IF(B237&lt;=500,401)))))))</f>
        <v>101</v>
      </c>
      <c r="L237" s="0" t="n">
        <f aca="false">(B237-K237)/(I237/H237)+J237</f>
        <v>47.2775510204082</v>
      </c>
      <c r="M237" s="0" t="n">
        <f aca="false">L237/22</f>
        <v>2.14897959183673</v>
      </c>
    </row>
    <row r="238" customFormat="false" ht="12.8" hidden="false" customHeight="false" outlineLevel="0" collapsed="false">
      <c r="A238" s="0" t="s">
        <v>246</v>
      </c>
      <c r="B238" s="0" t="n">
        <v>125</v>
      </c>
      <c r="H238" s="1" t="n">
        <f aca="false">IF(B238&lt;=50,12,IF(B238&lt;=100,23.3,IF(B238&lt;=150,19.9,IF(B238&lt;=200,94.9,IF(B238&lt;=300,99.9,IF(B238&lt;=400,99.9,IF(B238&lt;=500,149.9)))))))</f>
        <v>19.9</v>
      </c>
      <c r="I238" s="0" t="n">
        <f aca="false">IF(B238&lt;=50,50,IF(B238&lt;=100,49,IF(B238&lt;=150,49,IF(B238&lt;=200,49,IF(B238&lt;=300,99,IF(B238&lt;=400,99,IF(B238&lt;=500,99)))))))</f>
        <v>49</v>
      </c>
      <c r="J238" s="0" t="n">
        <f aca="false">IF(B238&lt;=50,0,IF(B238&lt;=100,12.1,IF(B238&lt;=150,35.5,IF(B238&lt;=200,55.5,IF(B238&lt;=300,150.5,IF(B238&lt;=400,250.5,IF(B238&lt;=500,350.5)))))))</f>
        <v>35.5</v>
      </c>
      <c r="K238" s="0" t="n">
        <f aca="false">IF(B238&lt;=50,0,IF(B238&lt;=100,51,IF(B238&lt;=150,101,IF(B238&lt;=200,151,IF(B238&lt;=300,201,IF(B238&lt;=400,301,IF(B238&lt;=500,401)))))))</f>
        <v>101</v>
      </c>
      <c r="L238" s="0" t="n">
        <f aca="false">(B238-K238)/(I238/H238)+J238</f>
        <v>45.2469387755102</v>
      </c>
      <c r="M238" s="0" t="n">
        <f aca="false">L238/22</f>
        <v>2.05667903525046</v>
      </c>
    </row>
    <row r="239" customFormat="false" ht="12.8" hidden="false" customHeight="false" outlineLevel="0" collapsed="false">
      <c r="A239" s="0" t="s">
        <v>247</v>
      </c>
      <c r="B239" s="0" t="n">
        <v>67</v>
      </c>
      <c r="H239" s="1" t="n">
        <f aca="false">IF(B239&lt;=50,12,IF(B239&lt;=100,23.3,IF(B239&lt;=150,19.9,IF(B239&lt;=200,94.9,IF(B239&lt;=300,99.9,IF(B239&lt;=400,99.9,IF(B239&lt;=500,149.9)))))))</f>
        <v>23.3</v>
      </c>
      <c r="I239" s="0" t="n">
        <f aca="false">IF(B239&lt;=50,50,IF(B239&lt;=100,49,IF(B239&lt;=150,49,IF(B239&lt;=200,49,IF(B239&lt;=300,99,IF(B239&lt;=400,99,IF(B239&lt;=500,99)))))))</f>
        <v>49</v>
      </c>
      <c r="J239" s="0" t="n">
        <f aca="false">IF(B239&lt;=50,0,IF(B239&lt;=100,12.1,IF(B239&lt;=150,35.5,IF(B239&lt;=200,55.5,IF(B239&lt;=300,150.5,IF(B239&lt;=400,250.5,IF(B239&lt;=500,350.5)))))))</f>
        <v>12.1</v>
      </c>
      <c r="K239" s="0" t="n">
        <f aca="false">IF(B239&lt;=50,0,IF(B239&lt;=100,51,IF(B239&lt;=150,101,IF(B239&lt;=200,151,IF(B239&lt;=300,201,IF(B239&lt;=400,301,IF(B239&lt;=500,401)))))))</f>
        <v>51</v>
      </c>
      <c r="L239" s="0" t="n">
        <f aca="false">(B239-K239)/(I239/H239)+J239</f>
        <v>19.7081632653061</v>
      </c>
      <c r="M239" s="0" t="n">
        <f aca="false">L239/22</f>
        <v>0.89582560296846</v>
      </c>
    </row>
    <row r="240" customFormat="false" ht="12.8" hidden="false" customHeight="false" outlineLevel="0" collapsed="false">
      <c r="A240" s="0" t="s">
        <v>248</v>
      </c>
      <c r="B240" s="0" t="n">
        <v>57</v>
      </c>
      <c r="H240" s="1" t="n">
        <f aca="false">IF(B240&lt;=50,12,IF(B240&lt;=100,23.3,IF(B240&lt;=150,19.9,IF(B240&lt;=200,94.9,IF(B240&lt;=300,99.9,IF(B240&lt;=400,99.9,IF(B240&lt;=500,149.9)))))))</f>
        <v>23.3</v>
      </c>
      <c r="I240" s="0" t="n">
        <f aca="false">IF(B240&lt;=50,50,IF(B240&lt;=100,49,IF(B240&lt;=150,49,IF(B240&lt;=200,49,IF(B240&lt;=300,99,IF(B240&lt;=400,99,IF(B240&lt;=500,99)))))))</f>
        <v>49</v>
      </c>
      <c r="J240" s="0" t="n">
        <f aca="false">IF(B240&lt;=50,0,IF(B240&lt;=100,12.1,IF(B240&lt;=150,35.5,IF(B240&lt;=200,55.5,IF(B240&lt;=300,150.5,IF(B240&lt;=400,250.5,IF(B240&lt;=500,350.5)))))))</f>
        <v>12.1</v>
      </c>
      <c r="K240" s="0" t="n">
        <f aca="false">IF(B240&lt;=50,0,IF(B240&lt;=100,51,IF(B240&lt;=150,101,IF(B240&lt;=200,151,IF(B240&lt;=300,201,IF(B240&lt;=400,301,IF(B240&lt;=500,401)))))))</f>
        <v>51</v>
      </c>
      <c r="L240" s="0" t="n">
        <f aca="false">(B240-K240)/(I240/H240)+J240</f>
        <v>14.9530612244898</v>
      </c>
      <c r="M240" s="0" t="n">
        <f aca="false">L240/22</f>
        <v>0.679684601113173</v>
      </c>
    </row>
    <row r="241" customFormat="false" ht="12.8" hidden="false" customHeight="false" outlineLevel="0" collapsed="false">
      <c r="A241" s="0" t="s">
        <v>249</v>
      </c>
      <c r="B241" s="0" t="n">
        <v>54</v>
      </c>
      <c r="H241" s="1" t="n">
        <f aca="false">IF(B241&lt;=50,12,IF(B241&lt;=100,23.3,IF(B241&lt;=150,19.9,IF(B241&lt;=200,94.9,IF(B241&lt;=300,99.9,IF(B241&lt;=400,99.9,IF(B241&lt;=500,149.9)))))))</f>
        <v>23.3</v>
      </c>
      <c r="I241" s="0" t="n">
        <f aca="false">IF(B241&lt;=50,50,IF(B241&lt;=100,49,IF(B241&lt;=150,49,IF(B241&lt;=200,49,IF(B241&lt;=300,99,IF(B241&lt;=400,99,IF(B241&lt;=500,99)))))))</f>
        <v>49</v>
      </c>
      <c r="J241" s="0" t="n">
        <f aca="false">IF(B241&lt;=50,0,IF(B241&lt;=100,12.1,IF(B241&lt;=150,35.5,IF(B241&lt;=200,55.5,IF(B241&lt;=300,150.5,IF(B241&lt;=400,250.5,IF(B241&lt;=500,350.5)))))))</f>
        <v>12.1</v>
      </c>
      <c r="K241" s="0" t="n">
        <f aca="false">IF(B241&lt;=50,0,IF(B241&lt;=100,51,IF(B241&lt;=150,101,IF(B241&lt;=200,151,IF(B241&lt;=300,201,IF(B241&lt;=400,301,IF(B241&lt;=500,401)))))))</f>
        <v>51</v>
      </c>
      <c r="L241" s="0" t="n">
        <f aca="false">(B241-K241)/(I241/H241)+J241</f>
        <v>13.5265306122449</v>
      </c>
      <c r="M241" s="0" t="n">
        <f aca="false">L241/22</f>
        <v>0.614842300556586</v>
      </c>
    </row>
    <row r="242" customFormat="false" ht="12.8" hidden="false" customHeight="false" outlineLevel="0" collapsed="false">
      <c r="A242" s="0" t="s">
        <v>250</v>
      </c>
      <c r="B242" s="0" t="n">
        <v>93</v>
      </c>
      <c r="H242" s="1" t="n">
        <f aca="false">IF(B242&lt;=50,12,IF(B242&lt;=100,23.3,IF(B242&lt;=150,19.9,IF(B242&lt;=200,94.9,IF(B242&lt;=300,99.9,IF(B242&lt;=400,99.9,IF(B242&lt;=500,149.9)))))))</f>
        <v>23.3</v>
      </c>
      <c r="I242" s="0" t="n">
        <f aca="false">IF(B242&lt;=50,50,IF(B242&lt;=100,49,IF(B242&lt;=150,49,IF(B242&lt;=200,49,IF(B242&lt;=300,99,IF(B242&lt;=400,99,IF(B242&lt;=500,99)))))))</f>
        <v>49</v>
      </c>
      <c r="J242" s="0" t="n">
        <f aca="false">IF(B242&lt;=50,0,IF(B242&lt;=100,12.1,IF(B242&lt;=150,35.5,IF(B242&lt;=200,55.5,IF(B242&lt;=300,150.5,IF(B242&lt;=400,250.5,IF(B242&lt;=500,350.5)))))))</f>
        <v>12.1</v>
      </c>
      <c r="K242" s="0" t="n">
        <f aca="false">IF(B242&lt;=50,0,IF(B242&lt;=100,51,IF(B242&lt;=150,101,IF(B242&lt;=200,151,IF(B242&lt;=300,201,IF(B242&lt;=400,301,IF(B242&lt;=500,401)))))))</f>
        <v>51</v>
      </c>
      <c r="L242" s="0" t="n">
        <f aca="false">(B242-K242)/(I242/H242)+J242</f>
        <v>32.0714285714286</v>
      </c>
      <c r="M242" s="0" t="n">
        <f aca="false">L242/22</f>
        <v>1.45779220779221</v>
      </c>
    </row>
    <row r="243" customFormat="false" ht="12.8" hidden="false" customHeight="false" outlineLevel="0" collapsed="false">
      <c r="A243" s="0" t="s">
        <v>251</v>
      </c>
      <c r="B243" s="0" t="n">
        <v>55</v>
      </c>
      <c r="H243" s="1" t="n">
        <f aca="false">IF(B243&lt;=50,12,IF(B243&lt;=100,23.3,IF(B243&lt;=150,19.9,IF(B243&lt;=200,94.9,IF(B243&lt;=300,99.9,IF(B243&lt;=400,99.9,IF(B243&lt;=500,149.9)))))))</f>
        <v>23.3</v>
      </c>
      <c r="I243" s="0" t="n">
        <f aca="false">IF(B243&lt;=50,50,IF(B243&lt;=100,49,IF(B243&lt;=150,49,IF(B243&lt;=200,49,IF(B243&lt;=300,99,IF(B243&lt;=400,99,IF(B243&lt;=500,99)))))))</f>
        <v>49</v>
      </c>
      <c r="J243" s="0" t="n">
        <f aca="false">IF(B243&lt;=50,0,IF(B243&lt;=100,12.1,IF(B243&lt;=150,35.5,IF(B243&lt;=200,55.5,IF(B243&lt;=300,150.5,IF(B243&lt;=400,250.5,IF(B243&lt;=500,350.5)))))))</f>
        <v>12.1</v>
      </c>
      <c r="K243" s="0" t="n">
        <f aca="false">IF(B243&lt;=50,0,IF(B243&lt;=100,51,IF(B243&lt;=150,101,IF(B243&lt;=200,151,IF(B243&lt;=300,201,IF(B243&lt;=400,301,IF(B243&lt;=500,401)))))))</f>
        <v>51</v>
      </c>
      <c r="L243" s="0" t="n">
        <f aca="false">(B243-K243)/(I243/H243)+J243</f>
        <v>14.0020408163265</v>
      </c>
      <c r="M243" s="0" t="n">
        <f aca="false">L243/22</f>
        <v>0.636456400742115</v>
      </c>
    </row>
    <row r="244" customFormat="false" ht="12.8" hidden="false" customHeight="false" outlineLevel="0" collapsed="false">
      <c r="A244" s="0" t="s">
        <v>252</v>
      </c>
      <c r="B244" s="0" t="n">
        <v>77</v>
      </c>
      <c r="H244" s="1" t="n">
        <f aca="false">IF(B244&lt;=50,12,IF(B244&lt;=100,23.3,IF(B244&lt;=150,19.9,IF(B244&lt;=200,94.9,IF(B244&lt;=300,99.9,IF(B244&lt;=400,99.9,IF(B244&lt;=500,149.9)))))))</f>
        <v>23.3</v>
      </c>
      <c r="I244" s="0" t="n">
        <f aca="false">IF(B244&lt;=50,50,IF(B244&lt;=100,49,IF(B244&lt;=150,49,IF(B244&lt;=200,49,IF(B244&lt;=300,99,IF(B244&lt;=400,99,IF(B244&lt;=500,99)))))))</f>
        <v>49</v>
      </c>
      <c r="J244" s="0" t="n">
        <f aca="false">IF(B244&lt;=50,0,IF(B244&lt;=100,12.1,IF(B244&lt;=150,35.5,IF(B244&lt;=200,55.5,IF(B244&lt;=300,150.5,IF(B244&lt;=400,250.5,IF(B244&lt;=500,350.5)))))))</f>
        <v>12.1</v>
      </c>
      <c r="K244" s="0" t="n">
        <f aca="false">IF(B244&lt;=50,0,IF(B244&lt;=100,51,IF(B244&lt;=150,101,IF(B244&lt;=200,151,IF(B244&lt;=300,201,IF(B244&lt;=400,301,IF(B244&lt;=500,401)))))))</f>
        <v>51</v>
      </c>
      <c r="L244" s="0" t="n">
        <f aca="false">(B244-K244)/(I244/H244)+J244</f>
        <v>24.4632653061225</v>
      </c>
      <c r="M244" s="0" t="n">
        <f aca="false">L244/22</f>
        <v>1.11196660482375</v>
      </c>
    </row>
    <row r="245" customFormat="false" ht="12.8" hidden="false" customHeight="false" outlineLevel="0" collapsed="false">
      <c r="A245" s="0" t="s">
        <v>253</v>
      </c>
      <c r="B245" s="0" t="n">
        <v>74</v>
      </c>
      <c r="H245" s="1" t="n">
        <f aca="false">IF(B245&lt;=50,12,IF(B245&lt;=100,23.3,IF(B245&lt;=150,19.9,IF(B245&lt;=200,94.9,IF(B245&lt;=300,99.9,IF(B245&lt;=400,99.9,IF(B245&lt;=500,149.9)))))))</f>
        <v>23.3</v>
      </c>
      <c r="I245" s="0" t="n">
        <f aca="false">IF(B245&lt;=50,50,IF(B245&lt;=100,49,IF(B245&lt;=150,49,IF(B245&lt;=200,49,IF(B245&lt;=300,99,IF(B245&lt;=400,99,IF(B245&lt;=500,99)))))))</f>
        <v>49</v>
      </c>
      <c r="J245" s="0" t="n">
        <f aca="false">IF(B245&lt;=50,0,IF(B245&lt;=100,12.1,IF(B245&lt;=150,35.5,IF(B245&lt;=200,55.5,IF(B245&lt;=300,150.5,IF(B245&lt;=400,250.5,IF(B245&lt;=500,350.5)))))))</f>
        <v>12.1</v>
      </c>
      <c r="K245" s="0" t="n">
        <f aca="false">IF(B245&lt;=50,0,IF(B245&lt;=100,51,IF(B245&lt;=150,101,IF(B245&lt;=200,151,IF(B245&lt;=300,201,IF(B245&lt;=400,301,IF(B245&lt;=500,401)))))))</f>
        <v>51</v>
      </c>
      <c r="L245" s="0" t="n">
        <f aca="false">(B245-K245)/(I245/H245)+J245</f>
        <v>23.0367346938776</v>
      </c>
      <c r="M245" s="0" t="n">
        <f aca="false">L245/22</f>
        <v>1.04712430426716</v>
      </c>
    </row>
    <row r="246" customFormat="false" ht="12.8" hidden="false" customHeight="false" outlineLevel="0" collapsed="false">
      <c r="A246" s="0" t="s">
        <v>254</v>
      </c>
      <c r="B246" s="0" t="n">
        <v>65</v>
      </c>
      <c r="H246" s="1" t="n">
        <f aca="false">IF(B246&lt;=50,12,IF(B246&lt;=100,23.3,IF(B246&lt;=150,19.9,IF(B246&lt;=200,94.9,IF(B246&lt;=300,99.9,IF(B246&lt;=400,99.9,IF(B246&lt;=500,149.9)))))))</f>
        <v>23.3</v>
      </c>
      <c r="I246" s="0" t="n">
        <f aca="false">IF(B246&lt;=50,50,IF(B246&lt;=100,49,IF(B246&lt;=150,49,IF(B246&lt;=200,49,IF(B246&lt;=300,99,IF(B246&lt;=400,99,IF(B246&lt;=500,99)))))))</f>
        <v>49</v>
      </c>
      <c r="J246" s="0" t="n">
        <f aca="false">IF(B246&lt;=50,0,IF(B246&lt;=100,12.1,IF(B246&lt;=150,35.5,IF(B246&lt;=200,55.5,IF(B246&lt;=300,150.5,IF(B246&lt;=400,250.5,IF(B246&lt;=500,350.5)))))))</f>
        <v>12.1</v>
      </c>
      <c r="K246" s="0" t="n">
        <f aca="false">IF(B246&lt;=50,0,IF(B246&lt;=100,51,IF(B246&lt;=150,101,IF(B246&lt;=200,151,IF(B246&lt;=300,201,IF(B246&lt;=400,301,IF(B246&lt;=500,401)))))))</f>
        <v>51</v>
      </c>
      <c r="L246" s="0" t="n">
        <f aca="false">(B246-K246)/(I246/H246)+J246</f>
        <v>18.7571428571429</v>
      </c>
      <c r="M246" s="0" t="n">
        <f aca="false">L246/22</f>
        <v>0.852597402597403</v>
      </c>
    </row>
    <row r="247" customFormat="false" ht="12.8" hidden="false" customHeight="false" outlineLevel="0" collapsed="false">
      <c r="A247" s="0" t="s">
        <v>255</v>
      </c>
      <c r="B247" s="0" t="n">
        <v>65</v>
      </c>
      <c r="H247" s="1" t="n">
        <f aca="false">IF(B247&lt;=50,12,IF(B247&lt;=100,23.3,IF(B247&lt;=150,19.9,IF(B247&lt;=200,94.9,IF(B247&lt;=300,99.9,IF(B247&lt;=400,99.9,IF(B247&lt;=500,149.9)))))))</f>
        <v>23.3</v>
      </c>
      <c r="I247" s="0" t="n">
        <f aca="false">IF(B247&lt;=50,50,IF(B247&lt;=100,49,IF(B247&lt;=150,49,IF(B247&lt;=200,49,IF(B247&lt;=300,99,IF(B247&lt;=400,99,IF(B247&lt;=500,99)))))))</f>
        <v>49</v>
      </c>
      <c r="J247" s="0" t="n">
        <f aca="false">IF(B247&lt;=50,0,IF(B247&lt;=100,12.1,IF(B247&lt;=150,35.5,IF(B247&lt;=200,55.5,IF(B247&lt;=300,150.5,IF(B247&lt;=400,250.5,IF(B247&lt;=500,350.5)))))))</f>
        <v>12.1</v>
      </c>
      <c r="K247" s="0" t="n">
        <f aca="false">IF(B247&lt;=50,0,IF(B247&lt;=100,51,IF(B247&lt;=150,101,IF(B247&lt;=200,151,IF(B247&lt;=300,201,IF(B247&lt;=400,301,IF(B247&lt;=500,401)))))))</f>
        <v>51</v>
      </c>
      <c r="L247" s="0" t="n">
        <f aca="false">(B247-K247)/(I247/H247)+J247</f>
        <v>18.7571428571429</v>
      </c>
      <c r="M247" s="0" t="n">
        <f aca="false">L247/22</f>
        <v>0.852597402597403</v>
      </c>
    </row>
    <row r="248" customFormat="false" ht="12.8" hidden="false" customHeight="false" outlineLevel="0" collapsed="false">
      <c r="A248" s="0" t="s">
        <v>256</v>
      </c>
      <c r="B248" s="0" t="n">
        <v>72</v>
      </c>
      <c r="H248" s="1" t="n">
        <f aca="false">IF(B248&lt;=50,12,IF(B248&lt;=100,23.3,IF(B248&lt;=150,19.9,IF(B248&lt;=200,94.9,IF(B248&lt;=300,99.9,IF(B248&lt;=400,99.9,IF(B248&lt;=500,149.9)))))))</f>
        <v>23.3</v>
      </c>
      <c r="I248" s="0" t="n">
        <f aca="false">IF(B248&lt;=50,50,IF(B248&lt;=100,49,IF(B248&lt;=150,49,IF(B248&lt;=200,49,IF(B248&lt;=300,99,IF(B248&lt;=400,99,IF(B248&lt;=500,99)))))))</f>
        <v>49</v>
      </c>
      <c r="J248" s="0" t="n">
        <f aca="false">IF(B248&lt;=50,0,IF(B248&lt;=100,12.1,IF(B248&lt;=150,35.5,IF(B248&lt;=200,55.5,IF(B248&lt;=300,150.5,IF(B248&lt;=400,250.5,IF(B248&lt;=500,350.5)))))))</f>
        <v>12.1</v>
      </c>
      <c r="K248" s="0" t="n">
        <f aca="false">IF(B248&lt;=50,0,IF(B248&lt;=100,51,IF(B248&lt;=150,101,IF(B248&lt;=200,151,IF(B248&lt;=300,201,IF(B248&lt;=400,301,IF(B248&lt;=500,401)))))))</f>
        <v>51</v>
      </c>
      <c r="L248" s="0" t="n">
        <f aca="false">(B248-K248)/(I248/H248)+J248</f>
        <v>22.0857142857143</v>
      </c>
      <c r="M248" s="0" t="n">
        <f aca="false">L248/22</f>
        <v>1.0038961038961</v>
      </c>
    </row>
    <row r="249" customFormat="false" ht="12.8" hidden="false" customHeight="false" outlineLevel="0" collapsed="false">
      <c r="A249" s="0" t="s">
        <v>257</v>
      </c>
      <c r="B249" s="0" t="n">
        <v>120</v>
      </c>
      <c r="H249" s="1" t="n">
        <f aca="false">IF(B249&lt;=50,12,IF(B249&lt;=100,23.3,IF(B249&lt;=150,19.9,IF(B249&lt;=200,94.9,IF(B249&lt;=300,99.9,IF(B249&lt;=400,99.9,IF(B249&lt;=500,149.9)))))))</f>
        <v>19.9</v>
      </c>
      <c r="I249" s="0" t="n">
        <f aca="false">IF(B249&lt;=50,50,IF(B249&lt;=100,49,IF(B249&lt;=150,49,IF(B249&lt;=200,49,IF(B249&lt;=300,99,IF(B249&lt;=400,99,IF(B249&lt;=500,99)))))))</f>
        <v>49</v>
      </c>
      <c r="J249" s="0" t="n">
        <f aca="false">IF(B249&lt;=50,0,IF(B249&lt;=100,12.1,IF(B249&lt;=150,35.5,IF(B249&lt;=200,55.5,IF(B249&lt;=300,150.5,IF(B249&lt;=400,250.5,IF(B249&lt;=500,350.5)))))))</f>
        <v>35.5</v>
      </c>
      <c r="K249" s="0" t="n">
        <f aca="false">IF(B249&lt;=50,0,IF(B249&lt;=100,51,IF(B249&lt;=150,101,IF(B249&lt;=200,151,IF(B249&lt;=300,201,IF(B249&lt;=400,301,IF(B249&lt;=500,401)))))))</f>
        <v>101</v>
      </c>
      <c r="L249" s="0" t="n">
        <f aca="false">(B249-K249)/(I249/H249)+J249</f>
        <v>43.2163265306122</v>
      </c>
      <c r="M249" s="0" t="n">
        <f aca="false">L249/22</f>
        <v>1.96437847866419</v>
      </c>
    </row>
    <row r="250" customFormat="false" ht="12.8" hidden="false" customHeight="false" outlineLevel="0" collapsed="false">
      <c r="A250" s="0" t="s">
        <v>258</v>
      </c>
      <c r="B250" s="0" t="n">
        <v>96</v>
      </c>
      <c r="H250" s="1" t="n">
        <f aca="false">IF(B250&lt;=50,12,IF(B250&lt;=100,23.3,IF(B250&lt;=150,19.9,IF(B250&lt;=200,94.9,IF(B250&lt;=300,99.9,IF(B250&lt;=400,99.9,IF(B250&lt;=500,149.9)))))))</f>
        <v>23.3</v>
      </c>
      <c r="I250" s="0" t="n">
        <f aca="false">IF(B250&lt;=50,50,IF(B250&lt;=100,49,IF(B250&lt;=150,49,IF(B250&lt;=200,49,IF(B250&lt;=300,99,IF(B250&lt;=400,99,IF(B250&lt;=500,99)))))))</f>
        <v>49</v>
      </c>
      <c r="J250" s="0" t="n">
        <f aca="false">IF(B250&lt;=50,0,IF(B250&lt;=100,12.1,IF(B250&lt;=150,35.5,IF(B250&lt;=200,55.5,IF(B250&lt;=300,150.5,IF(B250&lt;=400,250.5,IF(B250&lt;=500,350.5)))))))</f>
        <v>12.1</v>
      </c>
      <c r="K250" s="0" t="n">
        <f aca="false">IF(B250&lt;=50,0,IF(B250&lt;=100,51,IF(B250&lt;=150,101,IF(B250&lt;=200,151,IF(B250&lt;=300,201,IF(B250&lt;=400,301,IF(B250&lt;=500,401)))))))</f>
        <v>51</v>
      </c>
      <c r="L250" s="0" t="n">
        <f aca="false">(B250-K250)/(I250/H250)+J250</f>
        <v>33.4979591836735</v>
      </c>
      <c r="M250" s="0" t="n">
        <f aca="false">L250/22</f>
        <v>1.52263450834879</v>
      </c>
    </row>
    <row r="251" customFormat="false" ht="12.8" hidden="false" customHeight="false" outlineLevel="0" collapsed="false">
      <c r="A251" s="0" t="s">
        <v>259</v>
      </c>
      <c r="B251" s="0" t="n">
        <v>49</v>
      </c>
      <c r="H251" s="1" t="n">
        <f aca="false">IF(B251&lt;=50,12,IF(B251&lt;=100,23.3,IF(B251&lt;=150,19.9,IF(B251&lt;=200,94.9,IF(B251&lt;=300,99.9,IF(B251&lt;=400,99.9,IF(B251&lt;=500,149.9)))))))</f>
        <v>12</v>
      </c>
      <c r="I251" s="0" t="n">
        <f aca="false">IF(B251&lt;=50,50,IF(B251&lt;=100,49,IF(B251&lt;=150,49,IF(B251&lt;=200,49,IF(B251&lt;=300,99,IF(B251&lt;=400,99,IF(B251&lt;=500,99)))))))</f>
        <v>50</v>
      </c>
      <c r="J251" s="0" t="n">
        <f aca="false">IF(B251&lt;=50,0,IF(B251&lt;=100,12.1,IF(B251&lt;=150,35.5,IF(B251&lt;=200,55.5,IF(B251&lt;=300,150.5,IF(B251&lt;=400,250.5,IF(B251&lt;=500,350.5)))))))</f>
        <v>0</v>
      </c>
      <c r="K251" s="0" t="n">
        <f aca="false">IF(B251&lt;=50,0,IF(B251&lt;=100,51,IF(B251&lt;=150,101,IF(B251&lt;=200,151,IF(B251&lt;=300,201,IF(B251&lt;=400,301,IF(B251&lt;=500,401)))))))</f>
        <v>0</v>
      </c>
      <c r="L251" s="0" t="n">
        <f aca="false">(B251-K251)/(I251/H251)+J251</f>
        <v>11.76</v>
      </c>
      <c r="M251" s="0" t="n">
        <f aca="false">L251/22</f>
        <v>0.534545454545455</v>
      </c>
    </row>
    <row r="252" customFormat="false" ht="12.8" hidden="false" customHeight="false" outlineLevel="0" collapsed="false">
      <c r="A252" s="0" t="s">
        <v>260</v>
      </c>
      <c r="B252" s="0" t="n">
        <v>97</v>
      </c>
      <c r="H252" s="1" t="n">
        <f aca="false">IF(B252&lt;=50,12,IF(B252&lt;=100,23.3,IF(B252&lt;=150,19.9,IF(B252&lt;=200,94.9,IF(B252&lt;=300,99.9,IF(B252&lt;=400,99.9,IF(B252&lt;=500,149.9)))))))</f>
        <v>23.3</v>
      </c>
      <c r="I252" s="0" t="n">
        <f aca="false">IF(B252&lt;=50,50,IF(B252&lt;=100,49,IF(B252&lt;=150,49,IF(B252&lt;=200,49,IF(B252&lt;=300,99,IF(B252&lt;=400,99,IF(B252&lt;=500,99)))))))</f>
        <v>49</v>
      </c>
      <c r="J252" s="0" t="n">
        <f aca="false">IF(B252&lt;=50,0,IF(B252&lt;=100,12.1,IF(B252&lt;=150,35.5,IF(B252&lt;=200,55.5,IF(B252&lt;=300,150.5,IF(B252&lt;=400,250.5,IF(B252&lt;=500,350.5)))))))</f>
        <v>12.1</v>
      </c>
      <c r="K252" s="0" t="n">
        <f aca="false">IF(B252&lt;=50,0,IF(B252&lt;=100,51,IF(B252&lt;=150,101,IF(B252&lt;=200,151,IF(B252&lt;=300,201,IF(B252&lt;=400,301,IF(B252&lt;=500,401)))))))</f>
        <v>51</v>
      </c>
      <c r="L252" s="0" t="n">
        <f aca="false">(B252-K252)/(I252/H252)+J252</f>
        <v>33.9734693877551</v>
      </c>
      <c r="M252" s="0" t="n">
        <f aca="false">L252/22</f>
        <v>1.54424860853432</v>
      </c>
    </row>
    <row r="253" customFormat="false" ht="12.8" hidden="false" customHeight="false" outlineLevel="0" collapsed="false">
      <c r="A253" s="0" t="s">
        <v>261</v>
      </c>
      <c r="B253" s="0" t="n">
        <v>76</v>
      </c>
      <c r="H253" s="1" t="n">
        <f aca="false">IF(B253&lt;=50,12,IF(B253&lt;=100,23.3,IF(B253&lt;=150,19.9,IF(B253&lt;=200,94.9,IF(B253&lt;=300,99.9,IF(B253&lt;=400,99.9,IF(B253&lt;=500,149.9)))))))</f>
        <v>23.3</v>
      </c>
      <c r="I253" s="0" t="n">
        <f aca="false">IF(B253&lt;=50,50,IF(B253&lt;=100,49,IF(B253&lt;=150,49,IF(B253&lt;=200,49,IF(B253&lt;=300,99,IF(B253&lt;=400,99,IF(B253&lt;=500,99)))))))</f>
        <v>49</v>
      </c>
      <c r="J253" s="0" t="n">
        <f aca="false">IF(B253&lt;=50,0,IF(B253&lt;=100,12.1,IF(B253&lt;=150,35.5,IF(B253&lt;=200,55.5,IF(B253&lt;=300,150.5,IF(B253&lt;=400,250.5,IF(B253&lt;=500,350.5)))))))</f>
        <v>12.1</v>
      </c>
      <c r="K253" s="0" t="n">
        <f aca="false">IF(B253&lt;=50,0,IF(B253&lt;=100,51,IF(B253&lt;=150,101,IF(B253&lt;=200,151,IF(B253&lt;=300,201,IF(B253&lt;=400,301,IF(B253&lt;=500,401)))))))</f>
        <v>51</v>
      </c>
      <c r="L253" s="0" t="n">
        <f aca="false">(B253-K253)/(I253/H253)+J253</f>
        <v>23.9877551020408</v>
      </c>
      <c r="M253" s="0" t="n">
        <f aca="false">L253/22</f>
        <v>1.09035250463822</v>
      </c>
    </row>
    <row r="254" customFormat="false" ht="12.8" hidden="false" customHeight="false" outlineLevel="0" collapsed="false">
      <c r="A254" s="0" t="s">
        <v>262</v>
      </c>
      <c r="B254" s="0" t="n">
        <v>97</v>
      </c>
      <c r="H254" s="1" t="n">
        <f aca="false">IF(B254&lt;=50,12,IF(B254&lt;=100,23.3,IF(B254&lt;=150,19.9,IF(B254&lt;=200,94.9,IF(B254&lt;=300,99.9,IF(B254&lt;=400,99.9,IF(B254&lt;=500,149.9)))))))</f>
        <v>23.3</v>
      </c>
      <c r="I254" s="0" t="n">
        <f aca="false">IF(B254&lt;=50,50,IF(B254&lt;=100,49,IF(B254&lt;=150,49,IF(B254&lt;=200,49,IF(B254&lt;=300,99,IF(B254&lt;=400,99,IF(B254&lt;=500,99)))))))</f>
        <v>49</v>
      </c>
      <c r="J254" s="0" t="n">
        <f aca="false">IF(B254&lt;=50,0,IF(B254&lt;=100,12.1,IF(B254&lt;=150,35.5,IF(B254&lt;=200,55.5,IF(B254&lt;=300,150.5,IF(B254&lt;=400,250.5,IF(B254&lt;=500,350.5)))))))</f>
        <v>12.1</v>
      </c>
      <c r="K254" s="0" t="n">
        <f aca="false">IF(B254&lt;=50,0,IF(B254&lt;=100,51,IF(B254&lt;=150,101,IF(B254&lt;=200,151,IF(B254&lt;=300,201,IF(B254&lt;=400,301,IF(B254&lt;=500,401)))))))</f>
        <v>51</v>
      </c>
      <c r="L254" s="0" t="n">
        <f aca="false">(B254-K254)/(I254/H254)+J254</f>
        <v>33.9734693877551</v>
      </c>
      <c r="M254" s="0" t="n">
        <f aca="false">L254/22</f>
        <v>1.54424860853432</v>
      </c>
    </row>
    <row r="255" customFormat="false" ht="12.8" hidden="false" customHeight="false" outlineLevel="0" collapsed="false">
      <c r="A255" s="0" t="s">
        <v>263</v>
      </c>
      <c r="B255" s="0" t="n">
        <v>72</v>
      </c>
      <c r="H255" s="1" t="n">
        <f aca="false">IF(B255&lt;=50,12,IF(B255&lt;=100,23.3,IF(B255&lt;=150,19.9,IF(B255&lt;=200,94.9,IF(B255&lt;=300,99.9,IF(B255&lt;=400,99.9,IF(B255&lt;=500,149.9)))))))</f>
        <v>23.3</v>
      </c>
      <c r="I255" s="0" t="n">
        <f aca="false">IF(B255&lt;=50,50,IF(B255&lt;=100,49,IF(B255&lt;=150,49,IF(B255&lt;=200,49,IF(B255&lt;=300,99,IF(B255&lt;=400,99,IF(B255&lt;=500,99)))))))</f>
        <v>49</v>
      </c>
      <c r="J255" s="0" t="n">
        <f aca="false">IF(B255&lt;=50,0,IF(B255&lt;=100,12.1,IF(B255&lt;=150,35.5,IF(B255&lt;=200,55.5,IF(B255&lt;=300,150.5,IF(B255&lt;=400,250.5,IF(B255&lt;=500,350.5)))))))</f>
        <v>12.1</v>
      </c>
      <c r="K255" s="0" t="n">
        <f aca="false">IF(B255&lt;=50,0,IF(B255&lt;=100,51,IF(B255&lt;=150,101,IF(B255&lt;=200,151,IF(B255&lt;=300,201,IF(B255&lt;=400,301,IF(B255&lt;=500,401)))))))</f>
        <v>51</v>
      </c>
      <c r="L255" s="0" t="n">
        <f aca="false">(B255-K255)/(I255/H255)+J255</f>
        <v>22.0857142857143</v>
      </c>
      <c r="M255" s="0" t="n">
        <f aca="false">L255/22</f>
        <v>1.0038961038961</v>
      </c>
    </row>
    <row r="256" customFormat="false" ht="12.8" hidden="false" customHeight="false" outlineLevel="0" collapsed="false">
      <c r="A256" s="0" t="s">
        <v>264</v>
      </c>
      <c r="B256" s="0" t="n">
        <v>68</v>
      </c>
      <c r="H256" s="1" t="n">
        <f aca="false">IF(B256&lt;=50,12,IF(B256&lt;=100,23.3,IF(B256&lt;=150,19.9,IF(B256&lt;=200,94.9,IF(B256&lt;=300,99.9,IF(B256&lt;=400,99.9,IF(B256&lt;=500,149.9)))))))</f>
        <v>23.3</v>
      </c>
      <c r="I256" s="0" t="n">
        <f aca="false">IF(B256&lt;=50,50,IF(B256&lt;=100,49,IF(B256&lt;=150,49,IF(B256&lt;=200,49,IF(B256&lt;=300,99,IF(B256&lt;=400,99,IF(B256&lt;=500,99)))))))</f>
        <v>49</v>
      </c>
      <c r="J256" s="0" t="n">
        <f aca="false">IF(B256&lt;=50,0,IF(B256&lt;=100,12.1,IF(B256&lt;=150,35.5,IF(B256&lt;=200,55.5,IF(B256&lt;=300,150.5,IF(B256&lt;=400,250.5,IF(B256&lt;=500,350.5)))))))</f>
        <v>12.1</v>
      </c>
      <c r="K256" s="0" t="n">
        <f aca="false">IF(B256&lt;=50,0,IF(B256&lt;=100,51,IF(B256&lt;=150,101,IF(B256&lt;=200,151,IF(B256&lt;=300,201,IF(B256&lt;=400,301,IF(B256&lt;=500,401)))))))</f>
        <v>51</v>
      </c>
      <c r="L256" s="0" t="n">
        <f aca="false">(B256-K256)/(I256/H256)+J256</f>
        <v>20.1836734693878</v>
      </c>
      <c r="M256" s="0" t="n">
        <f aca="false">L256/22</f>
        <v>0.917439703153989</v>
      </c>
    </row>
    <row r="257" customFormat="false" ht="12.8" hidden="false" customHeight="false" outlineLevel="0" collapsed="false">
      <c r="A257" s="0" t="s">
        <v>265</v>
      </c>
      <c r="B257" s="0" t="n">
        <v>71</v>
      </c>
      <c r="H257" s="1" t="n">
        <f aca="false">IF(B257&lt;=50,12,IF(B257&lt;=100,23.3,IF(B257&lt;=150,19.9,IF(B257&lt;=200,94.9,IF(B257&lt;=300,99.9,IF(B257&lt;=400,99.9,IF(B257&lt;=500,149.9)))))))</f>
        <v>23.3</v>
      </c>
      <c r="I257" s="0" t="n">
        <f aca="false">IF(B257&lt;=50,50,IF(B257&lt;=100,49,IF(B257&lt;=150,49,IF(B257&lt;=200,49,IF(B257&lt;=300,99,IF(B257&lt;=400,99,IF(B257&lt;=500,99)))))))</f>
        <v>49</v>
      </c>
      <c r="J257" s="0" t="n">
        <f aca="false">IF(B257&lt;=50,0,IF(B257&lt;=100,12.1,IF(B257&lt;=150,35.5,IF(B257&lt;=200,55.5,IF(B257&lt;=300,150.5,IF(B257&lt;=400,250.5,IF(B257&lt;=500,350.5)))))))</f>
        <v>12.1</v>
      </c>
      <c r="K257" s="0" t="n">
        <f aca="false">IF(B257&lt;=50,0,IF(B257&lt;=100,51,IF(B257&lt;=150,101,IF(B257&lt;=200,151,IF(B257&lt;=300,201,IF(B257&lt;=400,301,IF(B257&lt;=500,401)))))))</f>
        <v>51</v>
      </c>
      <c r="L257" s="0" t="n">
        <f aca="false">(B257-K257)/(I257/H257)+J257</f>
        <v>21.6102040816327</v>
      </c>
      <c r="M257" s="0" t="n">
        <f aca="false">L257/22</f>
        <v>0.982282003710575</v>
      </c>
    </row>
    <row r="258" customFormat="false" ht="12.8" hidden="false" customHeight="false" outlineLevel="0" collapsed="false">
      <c r="A258" s="0" t="s">
        <v>266</v>
      </c>
      <c r="B258" s="0" t="n">
        <v>77</v>
      </c>
      <c r="H258" s="1" t="n">
        <f aca="false">IF(B258&lt;=50,12,IF(B258&lt;=100,23.3,IF(B258&lt;=150,19.9,IF(B258&lt;=200,94.9,IF(B258&lt;=300,99.9,IF(B258&lt;=400,99.9,IF(B258&lt;=500,149.9)))))))</f>
        <v>23.3</v>
      </c>
      <c r="I258" s="0" t="n">
        <f aca="false">IF(B258&lt;=50,50,IF(B258&lt;=100,49,IF(B258&lt;=150,49,IF(B258&lt;=200,49,IF(B258&lt;=300,99,IF(B258&lt;=400,99,IF(B258&lt;=500,99)))))))</f>
        <v>49</v>
      </c>
      <c r="J258" s="0" t="n">
        <f aca="false">IF(B258&lt;=50,0,IF(B258&lt;=100,12.1,IF(B258&lt;=150,35.5,IF(B258&lt;=200,55.5,IF(B258&lt;=300,150.5,IF(B258&lt;=400,250.5,IF(B258&lt;=500,350.5)))))))</f>
        <v>12.1</v>
      </c>
      <c r="K258" s="0" t="n">
        <f aca="false">IF(B258&lt;=50,0,IF(B258&lt;=100,51,IF(B258&lt;=150,101,IF(B258&lt;=200,151,IF(B258&lt;=300,201,IF(B258&lt;=400,301,IF(B258&lt;=500,401)))))))</f>
        <v>51</v>
      </c>
      <c r="L258" s="0" t="n">
        <f aca="false">(B258-K258)/(I258/H258)+J258</f>
        <v>24.4632653061225</v>
      </c>
      <c r="M258" s="0" t="n">
        <f aca="false">L258/22</f>
        <v>1.11196660482375</v>
      </c>
    </row>
    <row r="259" customFormat="false" ht="12.8" hidden="false" customHeight="false" outlineLevel="0" collapsed="false">
      <c r="A259" s="0" t="s">
        <v>267</v>
      </c>
      <c r="B259" s="0" t="n">
        <v>87</v>
      </c>
      <c r="H259" s="1" t="n">
        <f aca="false">IF(B259&lt;=50,12,IF(B259&lt;=100,23.3,IF(B259&lt;=150,19.9,IF(B259&lt;=200,94.9,IF(B259&lt;=300,99.9,IF(B259&lt;=400,99.9,IF(B259&lt;=500,149.9)))))))</f>
        <v>23.3</v>
      </c>
      <c r="I259" s="0" t="n">
        <f aca="false">IF(B259&lt;=50,50,IF(B259&lt;=100,49,IF(B259&lt;=150,49,IF(B259&lt;=200,49,IF(B259&lt;=300,99,IF(B259&lt;=400,99,IF(B259&lt;=500,99)))))))</f>
        <v>49</v>
      </c>
      <c r="J259" s="0" t="n">
        <f aca="false">IF(B259&lt;=50,0,IF(B259&lt;=100,12.1,IF(B259&lt;=150,35.5,IF(B259&lt;=200,55.5,IF(B259&lt;=300,150.5,IF(B259&lt;=400,250.5,IF(B259&lt;=500,350.5)))))))</f>
        <v>12.1</v>
      </c>
      <c r="K259" s="0" t="n">
        <f aca="false">IF(B259&lt;=50,0,IF(B259&lt;=100,51,IF(B259&lt;=150,101,IF(B259&lt;=200,151,IF(B259&lt;=300,201,IF(B259&lt;=400,301,IF(B259&lt;=500,401)))))))</f>
        <v>51</v>
      </c>
      <c r="L259" s="0" t="n">
        <f aca="false">(B259-K259)/(I259/H259)+J259</f>
        <v>29.2183673469388</v>
      </c>
      <c r="M259" s="0" t="n">
        <f aca="false">L259/22</f>
        <v>1.32810760667904</v>
      </c>
    </row>
    <row r="260" customFormat="false" ht="12.8" hidden="false" customHeight="false" outlineLevel="0" collapsed="false">
      <c r="A260" s="0" t="s">
        <v>268</v>
      </c>
      <c r="B260" s="0" t="n">
        <v>96</v>
      </c>
      <c r="H260" s="1" t="n">
        <f aca="false">IF(B260&lt;=50,12,IF(B260&lt;=100,23.3,IF(B260&lt;=150,19.9,IF(B260&lt;=200,94.9,IF(B260&lt;=300,99.9,IF(B260&lt;=400,99.9,IF(B260&lt;=500,149.9)))))))</f>
        <v>23.3</v>
      </c>
      <c r="I260" s="0" t="n">
        <f aca="false">IF(B260&lt;=50,50,IF(B260&lt;=100,49,IF(B260&lt;=150,49,IF(B260&lt;=200,49,IF(B260&lt;=300,99,IF(B260&lt;=400,99,IF(B260&lt;=500,99)))))))</f>
        <v>49</v>
      </c>
      <c r="J260" s="0" t="n">
        <f aca="false">IF(B260&lt;=50,0,IF(B260&lt;=100,12.1,IF(B260&lt;=150,35.5,IF(B260&lt;=200,55.5,IF(B260&lt;=300,150.5,IF(B260&lt;=400,250.5,IF(B260&lt;=500,350.5)))))))</f>
        <v>12.1</v>
      </c>
      <c r="K260" s="0" t="n">
        <f aca="false">IF(B260&lt;=50,0,IF(B260&lt;=100,51,IF(B260&lt;=150,101,IF(B260&lt;=200,151,IF(B260&lt;=300,201,IF(B260&lt;=400,301,IF(B260&lt;=500,401)))))))</f>
        <v>51</v>
      </c>
      <c r="L260" s="0" t="n">
        <f aca="false">(B260-K260)/(I260/H260)+J260</f>
        <v>33.4979591836735</v>
      </c>
      <c r="M260" s="0" t="n">
        <f aca="false">L260/22</f>
        <v>1.52263450834879</v>
      </c>
    </row>
    <row r="261" customFormat="false" ht="12.8" hidden="false" customHeight="false" outlineLevel="0" collapsed="false">
      <c r="A261" s="0" t="s">
        <v>269</v>
      </c>
      <c r="B261" s="0" t="n">
        <v>101</v>
      </c>
      <c r="H261" s="1" t="n">
        <f aca="false">IF(B261&lt;=50,12,IF(B261&lt;=100,23.3,IF(B261&lt;=150,19.9,IF(B261&lt;=200,94.9,IF(B261&lt;=300,99.9,IF(B261&lt;=400,99.9,IF(B261&lt;=500,149.9)))))))</f>
        <v>19.9</v>
      </c>
      <c r="I261" s="0" t="n">
        <f aca="false">IF(B261&lt;=50,50,IF(B261&lt;=100,49,IF(B261&lt;=150,49,IF(B261&lt;=200,49,IF(B261&lt;=300,99,IF(B261&lt;=400,99,IF(B261&lt;=500,99)))))))</f>
        <v>49</v>
      </c>
      <c r="J261" s="0" t="n">
        <f aca="false">IF(B261&lt;=50,0,IF(B261&lt;=100,12.1,IF(B261&lt;=150,35.5,IF(B261&lt;=200,55.5,IF(B261&lt;=300,150.5,IF(B261&lt;=400,250.5,IF(B261&lt;=500,350.5)))))))</f>
        <v>35.5</v>
      </c>
      <c r="K261" s="0" t="n">
        <f aca="false">IF(B261&lt;=50,0,IF(B261&lt;=100,51,IF(B261&lt;=150,101,IF(B261&lt;=200,151,IF(B261&lt;=300,201,IF(B261&lt;=400,301,IF(B261&lt;=500,401)))))))</f>
        <v>101</v>
      </c>
      <c r="L261" s="0" t="n">
        <f aca="false">(B261-K261)/(I261/H261)+J261</f>
        <v>35.5</v>
      </c>
      <c r="M261" s="0" t="n">
        <f aca="false">L261/22</f>
        <v>1.61363636363636</v>
      </c>
    </row>
    <row r="262" customFormat="false" ht="12.8" hidden="false" customHeight="false" outlineLevel="0" collapsed="false">
      <c r="A262" s="0" t="s">
        <v>270</v>
      </c>
      <c r="B262" s="0" t="n">
        <v>84</v>
      </c>
      <c r="H262" s="1" t="n">
        <f aca="false">IF(B262&lt;=50,12,IF(B262&lt;=100,23.3,IF(B262&lt;=150,19.9,IF(B262&lt;=200,94.9,IF(B262&lt;=300,99.9,IF(B262&lt;=400,99.9,IF(B262&lt;=500,149.9)))))))</f>
        <v>23.3</v>
      </c>
      <c r="I262" s="0" t="n">
        <f aca="false">IF(B262&lt;=50,50,IF(B262&lt;=100,49,IF(B262&lt;=150,49,IF(B262&lt;=200,49,IF(B262&lt;=300,99,IF(B262&lt;=400,99,IF(B262&lt;=500,99)))))))</f>
        <v>49</v>
      </c>
      <c r="J262" s="0" t="n">
        <f aca="false">IF(B262&lt;=50,0,IF(B262&lt;=100,12.1,IF(B262&lt;=150,35.5,IF(B262&lt;=200,55.5,IF(B262&lt;=300,150.5,IF(B262&lt;=400,250.5,IF(B262&lt;=500,350.5)))))))</f>
        <v>12.1</v>
      </c>
      <c r="K262" s="0" t="n">
        <f aca="false">IF(B262&lt;=50,0,IF(B262&lt;=100,51,IF(B262&lt;=150,101,IF(B262&lt;=200,151,IF(B262&lt;=300,201,IF(B262&lt;=400,301,IF(B262&lt;=500,401)))))))</f>
        <v>51</v>
      </c>
      <c r="L262" s="0" t="n">
        <f aca="false">(B262-K262)/(I262/H262)+J262</f>
        <v>27.7918367346939</v>
      </c>
      <c r="M262" s="0" t="n">
        <f aca="false">L262/22</f>
        <v>1.26326530612245</v>
      </c>
    </row>
    <row r="263" customFormat="false" ht="12.8" hidden="false" customHeight="false" outlineLevel="0" collapsed="false">
      <c r="A263" s="0" t="s">
        <v>271</v>
      </c>
      <c r="B263" s="0" t="n">
        <v>105</v>
      </c>
      <c r="H263" s="1" t="n">
        <f aca="false">IF(B263&lt;=50,12,IF(B263&lt;=100,23.3,IF(B263&lt;=150,19.9,IF(B263&lt;=200,94.9,IF(B263&lt;=300,99.9,IF(B263&lt;=400,99.9,IF(B263&lt;=500,149.9)))))))</f>
        <v>19.9</v>
      </c>
      <c r="I263" s="0" t="n">
        <f aca="false">IF(B263&lt;=50,50,IF(B263&lt;=100,49,IF(B263&lt;=150,49,IF(B263&lt;=200,49,IF(B263&lt;=300,99,IF(B263&lt;=400,99,IF(B263&lt;=500,99)))))))</f>
        <v>49</v>
      </c>
      <c r="J263" s="0" t="n">
        <f aca="false">IF(B263&lt;=50,0,IF(B263&lt;=100,12.1,IF(B263&lt;=150,35.5,IF(B263&lt;=200,55.5,IF(B263&lt;=300,150.5,IF(B263&lt;=400,250.5,IF(B263&lt;=500,350.5)))))))</f>
        <v>35.5</v>
      </c>
      <c r="K263" s="0" t="n">
        <f aca="false">IF(B263&lt;=50,0,IF(B263&lt;=100,51,IF(B263&lt;=150,101,IF(B263&lt;=200,151,IF(B263&lt;=300,201,IF(B263&lt;=400,301,IF(B263&lt;=500,401)))))))</f>
        <v>101</v>
      </c>
      <c r="L263" s="0" t="n">
        <f aca="false">(B263-K263)/(I263/H263)+J263</f>
        <v>37.1244897959184</v>
      </c>
      <c r="M263" s="0" t="n">
        <f aca="false">L263/22</f>
        <v>1.68747680890538</v>
      </c>
    </row>
    <row r="264" customFormat="false" ht="12.8" hidden="false" customHeight="false" outlineLevel="0" collapsed="false">
      <c r="A264" s="0" t="s">
        <v>272</v>
      </c>
      <c r="B264" s="0" t="n">
        <v>88</v>
      </c>
      <c r="H264" s="1" t="n">
        <f aca="false">IF(B264&lt;=50,12,IF(B264&lt;=100,23.3,IF(B264&lt;=150,19.9,IF(B264&lt;=200,94.9,IF(B264&lt;=300,99.9,IF(B264&lt;=400,99.9,IF(B264&lt;=500,149.9)))))))</f>
        <v>23.3</v>
      </c>
      <c r="I264" s="0" t="n">
        <f aca="false">IF(B264&lt;=50,50,IF(B264&lt;=100,49,IF(B264&lt;=150,49,IF(B264&lt;=200,49,IF(B264&lt;=300,99,IF(B264&lt;=400,99,IF(B264&lt;=500,99)))))))</f>
        <v>49</v>
      </c>
      <c r="J264" s="0" t="n">
        <f aca="false">IF(B264&lt;=50,0,IF(B264&lt;=100,12.1,IF(B264&lt;=150,35.5,IF(B264&lt;=200,55.5,IF(B264&lt;=300,150.5,IF(B264&lt;=400,250.5,IF(B264&lt;=500,350.5)))))))</f>
        <v>12.1</v>
      </c>
      <c r="K264" s="0" t="n">
        <f aca="false">IF(B264&lt;=50,0,IF(B264&lt;=100,51,IF(B264&lt;=150,101,IF(B264&lt;=200,151,IF(B264&lt;=300,201,IF(B264&lt;=400,301,IF(B264&lt;=500,401)))))))</f>
        <v>51</v>
      </c>
      <c r="L264" s="0" t="n">
        <f aca="false">(B264-K264)/(I264/H264)+J264</f>
        <v>29.6938775510204</v>
      </c>
      <c r="M264" s="0" t="n">
        <f aca="false">L264/22</f>
        <v>1.34972170686456</v>
      </c>
    </row>
    <row r="265" customFormat="false" ht="12.8" hidden="false" customHeight="false" outlineLevel="0" collapsed="false">
      <c r="A265" s="0" t="s">
        <v>273</v>
      </c>
      <c r="B265" s="0" t="n">
        <v>144</v>
      </c>
      <c r="H265" s="1" t="n">
        <f aca="false">IF(B265&lt;=50,12,IF(B265&lt;=100,23.3,IF(B265&lt;=150,19.9,IF(B265&lt;=200,94.9,IF(B265&lt;=300,99.9,IF(B265&lt;=400,99.9,IF(B265&lt;=500,149.9)))))))</f>
        <v>19.9</v>
      </c>
      <c r="I265" s="0" t="n">
        <f aca="false">IF(B265&lt;=50,50,IF(B265&lt;=100,49,IF(B265&lt;=150,49,IF(B265&lt;=200,49,IF(B265&lt;=300,99,IF(B265&lt;=400,99,IF(B265&lt;=500,99)))))))</f>
        <v>49</v>
      </c>
      <c r="J265" s="0" t="n">
        <f aca="false">IF(B265&lt;=50,0,IF(B265&lt;=100,12.1,IF(B265&lt;=150,35.5,IF(B265&lt;=200,55.5,IF(B265&lt;=300,150.5,IF(B265&lt;=400,250.5,IF(B265&lt;=500,350.5)))))))</f>
        <v>35.5</v>
      </c>
      <c r="K265" s="0" t="n">
        <f aca="false">IF(B265&lt;=50,0,IF(B265&lt;=100,51,IF(B265&lt;=150,101,IF(B265&lt;=200,151,IF(B265&lt;=300,201,IF(B265&lt;=400,301,IF(B265&lt;=500,401)))))))</f>
        <v>101</v>
      </c>
      <c r="L265" s="0" t="n">
        <f aca="false">(B265-K265)/(I265/H265)+J265</f>
        <v>52.9632653061225</v>
      </c>
      <c r="M265" s="0" t="n">
        <f aca="false">L265/22</f>
        <v>2.40742115027829</v>
      </c>
    </row>
    <row r="266" customFormat="false" ht="12.8" hidden="false" customHeight="false" outlineLevel="0" collapsed="false">
      <c r="A266" s="0" t="s">
        <v>274</v>
      </c>
      <c r="B266" s="0" t="n">
        <v>110</v>
      </c>
      <c r="H266" s="1" t="n">
        <f aca="false">IF(B266&lt;=50,12,IF(B266&lt;=100,23.3,IF(B266&lt;=150,19.9,IF(B266&lt;=200,94.9,IF(B266&lt;=300,99.9,IF(B266&lt;=400,99.9,IF(B266&lt;=500,149.9)))))))</f>
        <v>19.9</v>
      </c>
      <c r="I266" s="0" t="n">
        <f aca="false">IF(B266&lt;=50,50,IF(B266&lt;=100,49,IF(B266&lt;=150,49,IF(B266&lt;=200,49,IF(B266&lt;=300,99,IF(B266&lt;=400,99,IF(B266&lt;=500,99)))))))</f>
        <v>49</v>
      </c>
      <c r="J266" s="0" t="n">
        <f aca="false">IF(B266&lt;=50,0,IF(B266&lt;=100,12.1,IF(B266&lt;=150,35.5,IF(B266&lt;=200,55.5,IF(B266&lt;=300,150.5,IF(B266&lt;=400,250.5,IF(B266&lt;=500,350.5)))))))</f>
        <v>35.5</v>
      </c>
      <c r="K266" s="0" t="n">
        <f aca="false">IF(B266&lt;=50,0,IF(B266&lt;=100,51,IF(B266&lt;=150,101,IF(B266&lt;=200,151,IF(B266&lt;=300,201,IF(B266&lt;=400,301,IF(B266&lt;=500,401)))))))</f>
        <v>101</v>
      </c>
      <c r="L266" s="0" t="n">
        <f aca="false">(B266-K266)/(I266/H266)+J266</f>
        <v>39.1551020408163</v>
      </c>
      <c r="M266" s="0" t="n">
        <f aca="false">L266/22</f>
        <v>1.77977736549165</v>
      </c>
    </row>
    <row r="267" customFormat="false" ht="12.8" hidden="false" customHeight="false" outlineLevel="0" collapsed="false">
      <c r="A267" s="0" t="s">
        <v>275</v>
      </c>
      <c r="B267" s="0" t="n">
        <v>116</v>
      </c>
      <c r="H267" s="1" t="n">
        <f aca="false">IF(B267&lt;=50,12,IF(B267&lt;=100,23.3,IF(B267&lt;=150,19.9,IF(B267&lt;=200,94.9,IF(B267&lt;=300,99.9,IF(B267&lt;=400,99.9,IF(B267&lt;=500,149.9)))))))</f>
        <v>19.9</v>
      </c>
      <c r="I267" s="0" t="n">
        <f aca="false">IF(B267&lt;=50,50,IF(B267&lt;=100,49,IF(B267&lt;=150,49,IF(B267&lt;=200,49,IF(B267&lt;=300,99,IF(B267&lt;=400,99,IF(B267&lt;=500,99)))))))</f>
        <v>49</v>
      </c>
      <c r="J267" s="0" t="n">
        <f aca="false">IF(B267&lt;=50,0,IF(B267&lt;=100,12.1,IF(B267&lt;=150,35.5,IF(B267&lt;=200,55.5,IF(B267&lt;=300,150.5,IF(B267&lt;=400,250.5,IF(B267&lt;=500,350.5)))))))</f>
        <v>35.5</v>
      </c>
      <c r="K267" s="0" t="n">
        <f aca="false">IF(B267&lt;=50,0,IF(B267&lt;=100,51,IF(B267&lt;=150,101,IF(B267&lt;=200,151,IF(B267&lt;=300,201,IF(B267&lt;=400,301,IF(B267&lt;=500,401)))))))</f>
        <v>101</v>
      </c>
      <c r="L267" s="0" t="n">
        <f aca="false">(B267-K267)/(I267/H267)+J267</f>
        <v>41.5918367346939</v>
      </c>
      <c r="M267" s="0" t="n">
        <f aca="false">L267/22</f>
        <v>1.89053803339518</v>
      </c>
    </row>
    <row r="268" customFormat="false" ht="12.8" hidden="false" customHeight="false" outlineLevel="0" collapsed="false">
      <c r="A268" s="0" t="s">
        <v>276</v>
      </c>
      <c r="B268" s="0" t="n">
        <v>114</v>
      </c>
      <c r="H268" s="1" t="n">
        <f aca="false">IF(B268&lt;=50,12,IF(B268&lt;=100,23.3,IF(B268&lt;=150,19.9,IF(B268&lt;=200,94.9,IF(B268&lt;=300,99.9,IF(B268&lt;=400,99.9,IF(B268&lt;=500,149.9)))))))</f>
        <v>19.9</v>
      </c>
      <c r="I268" s="0" t="n">
        <f aca="false">IF(B268&lt;=50,50,IF(B268&lt;=100,49,IF(B268&lt;=150,49,IF(B268&lt;=200,49,IF(B268&lt;=300,99,IF(B268&lt;=400,99,IF(B268&lt;=500,99)))))))</f>
        <v>49</v>
      </c>
      <c r="J268" s="0" t="n">
        <f aca="false">IF(B268&lt;=50,0,IF(B268&lt;=100,12.1,IF(B268&lt;=150,35.5,IF(B268&lt;=200,55.5,IF(B268&lt;=300,150.5,IF(B268&lt;=400,250.5,IF(B268&lt;=500,350.5)))))))</f>
        <v>35.5</v>
      </c>
      <c r="K268" s="0" t="n">
        <f aca="false">IF(B268&lt;=50,0,IF(B268&lt;=100,51,IF(B268&lt;=150,101,IF(B268&lt;=200,151,IF(B268&lt;=300,201,IF(B268&lt;=400,301,IF(B268&lt;=500,401)))))))</f>
        <v>101</v>
      </c>
      <c r="L268" s="0" t="n">
        <f aca="false">(B268-K268)/(I268/H268)+J268</f>
        <v>40.7795918367347</v>
      </c>
      <c r="M268" s="0" t="n">
        <f aca="false">L268/22</f>
        <v>1.85361781076067</v>
      </c>
    </row>
    <row r="269" customFormat="false" ht="12.8" hidden="false" customHeight="false" outlineLevel="0" collapsed="false">
      <c r="A269" s="0" t="s">
        <v>277</v>
      </c>
      <c r="B269" s="0" t="n">
        <v>134</v>
      </c>
      <c r="H269" s="1" t="n">
        <f aca="false">IF(B269&lt;=50,12,IF(B269&lt;=100,23.3,IF(B269&lt;=150,19.9,IF(B269&lt;=200,94.9,IF(B269&lt;=300,99.9,IF(B269&lt;=400,99.9,IF(B269&lt;=500,149.9)))))))</f>
        <v>19.9</v>
      </c>
      <c r="I269" s="0" t="n">
        <f aca="false">IF(B269&lt;=50,50,IF(B269&lt;=100,49,IF(B269&lt;=150,49,IF(B269&lt;=200,49,IF(B269&lt;=300,99,IF(B269&lt;=400,99,IF(B269&lt;=500,99)))))))</f>
        <v>49</v>
      </c>
      <c r="J269" s="0" t="n">
        <f aca="false">IF(B269&lt;=50,0,IF(B269&lt;=100,12.1,IF(B269&lt;=150,35.5,IF(B269&lt;=200,55.5,IF(B269&lt;=300,150.5,IF(B269&lt;=400,250.5,IF(B269&lt;=500,350.5)))))))</f>
        <v>35.5</v>
      </c>
      <c r="K269" s="0" t="n">
        <f aca="false">IF(B269&lt;=50,0,IF(B269&lt;=100,51,IF(B269&lt;=150,101,IF(B269&lt;=200,151,IF(B269&lt;=300,201,IF(B269&lt;=400,301,IF(B269&lt;=500,401)))))))</f>
        <v>101</v>
      </c>
      <c r="L269" s="0" t="n">
        <f aca="false">(B269-K269)/(I269/H269)+J269</f>
        <v>48.9020408163265</v>
      </c>
      <c r="M269" s="0" t="n">
        <f aca="false">L269/22</f>
        <v>2.22282003710575</v>
      </c>
    </row>
    <row r="270" customFormat="false" ht="12.8" hidden="false" customHeight="false" outlineLevel="0" collapsed="false">
      <c r="A270" s="0" t="s">
        <v>278</v>
      </c>
      <c r="B270" s="0" t="n">
        <v>149</v>
      </c>
      <c r="H270" s="1" t="n">
        <f aca="false">IF(B270&lt;=50,12,IF(B270&lt;=100,23.3,IF(B270&lt;=150,19.9,IF(B270&lt;=200,94.9,IF(B270&lt;=300,99.9,IF(B270&lt;=400,99.9,IF(B270&lt;=500,149.9)))))))</f>
        <v>19.9</v>
      </c>
      <c r="I270" s="0" t="n">
        <f aca="false">IF(B270&lt;=50,50,IF(B270&lt;=100,49,IF(B270&lt;=150,49,IF(B270&lt;=200,49,IF(B270&lt;=300,99,IF(B270&lt;=400,99,IF(B270&lt;=500,99)))))))</f>
        <v>49</v>
      </c>
      <c r="J270" s="0" t="n">
        <f aca="false">IF(B270&lt;=50,0,IF(B270&lt;=100,12.1,IF(B270&lt;=150,35.5,IF(B270&lt;=200,55.5,IF(B270&lt;=300,150.5,IF(B270&lt;=400,250.5,IF(B270&lt;=500,350.5)))))))</f>
        <v>35.5</v>
      </c>
      <c r="K270" s="0" t="n">
        <f aca="false">IF(B270&lt;=50,0,IF(B270&lt;=100,51,IF(B270&lt;=150,101,IF(B270&lt;=200,151,IF(B270&lt;=300,201,IF(B270&lt;=400,301,IF(B270&lt;=500,401)))))))</f>
        <v>101</v>
      </c>
      <c r="L270" s="0" t="n">
        <f aca="false">(B270-K270)/(I270/H270)+J270</f>
        <v>54.9938775510204</v>
      </c>
      <c r="M270" s="0" t="n">
        <f aca="false">L270/22</f>
        <v>2.49972170686456</v>
      </c>
    </row>
    <row r="271" customFormat="false" ht="12.8" hidden="false" customHeight="false" outlineLevel="0" collapsed="false">
      <c r="A271" s="0" t="s">
        <v>279</v>
      </c>
      <c r="B271" s="0" t="n">
        <v>133</v>
      </c>
      <c r="H271" s="1" t="n">
        <f aca="false">IF(B271&lt;=50,12,IF(B271&lt;=100,23.3,IF(B271&lt;=150,19.9,IF(B271&lt;=200,94.9,IF(B271&lt;=300,99.9,IF(B271&lt;=400,99.9,IF(B271&lt;=500,149.9)))))))</f>
        <v>19.9</v>
      </c>
      <c r="I271" s="0" t="n">
        <f aca="false">IF(B271&lt;=50,50,IF(B271&lt;=100,49,IF(B271&lt;=150,49,IF(B271&lt;=200,49,IF(B271&lt;=300,99,IF(B271&lt;=400,99,IF(B271&lt;=500,99)))))))</f>
        <v>49</v>
      </c>
      <c r="J271" s="0" t="n">
        <f aca="false">IF(B271&lt;=50,0,IF(B271&lt;=100,12.1,IF(B271&lt;=150,35.5,IF(B271&lt;=200,55.5,IF(B271&lt;=300,150.5,IF(B271&lt;=400,250.5,IF(B271&lt;=500,350.5)))))))</f>
        <v>35.5</v>
      </c>
      <c r="K271" s="0" t="n">
        <f aca="false">IF(B271&lt;=50,0,IF(B271&lt;=100,51,IF(B271&lt;=150,101,IF(B271&lt;=200,151,IF(B271&lt;=300,201,IF(B271&lt;=400,301,IF(B271&lt;=500,401)))))))</f>
        <v>101</v>
      </c>
      <c r="L271" s="0" t="n">
        <f aca="false">(B271-K271)/(I271/H271)+J271</f>
        <v>48.4959183673469</v>
      </c>
      <c r="M271" s="0" t="n">
        <f aca="false">L271/22</f>
        <v>2.2043599257885</v>
      </c>
    </row>
    <row r="272" customFormat="false" ht="12.8" hidden="false" customHeight="false" outlineLevel="0" collapsed="false">
      <c r="A272" s="0" t="s">
        <v>280</v>
      </c>
      <c r="B272" s="0" t="n">
        <v>139</v>
      </c>
      <c r="H272" s="1" t="n">
        <f aca="false">IF(B272&lt;=50,12,IF(B272&lt;=100,23.3,IF(B272&lt;=150,19.9,IF(B272&lt;=200,94.9,IF(B272&lt;=300,99.9,IF(B272&lt;=400,99.9,IF(B272&lt;=500,149.9)))))))</f>
        <v>19.9</v>
      </c>
      <c r="I272" s="0" t="n">
        <f aca="false">IF(B272&lt;=50,50,IF(B272&lt;=100,49,IF(B272&lt;=150,49,IF(B272&lt;=200,49,IF(B272&lt;=300,99,IF(B272&lt;=400,99,IF(B272&lt;=500,99)))))))</f>
        <v>49</v>
      </c>
      <c r="J272" s="0" t="n">
        <f aca="false">IF(B272&lt;=50,0,IF(B272&lt;=100,12.1,IF(B272&lt;=150,35.5,IF(B272&lt;=200,55.5,IF(B272&lt;=300,150.5,IF(B272&lt;=400,250.5,IF(B272&lt;=500,350.5)))))))</f>
        <v>35.5</v>
      </c>
      <c r="K272" s="0" t="n">
        <f aca="false">IF(B272&lt;=50,0,IF(B272&lt;=100,51,IF(B272&lt;=150,101,IF(B272&lt;=200,151,IF(B272&lt;=300,201,IF(B272&lt;=400,301,IF(B272&lt;=500,401)))))))</f>
        <v>101</v>
      </c>
      <c r="L272" s="0" t="n">
        <f aca="false">(B272-K272)/(I272/H272)+J272</f>
        <v>50.9326530612245</v>
      </c>
      <c r="M272" s="0" t="n">
        <f aca="false">L272/22</f>
        <v>2.31512059369202</v>
      </c>
    </row>
    <row r="273" customFormat="false" ht="12.8" hidden="false" customHeight="false" outlineLevel="0" collapsed="false">
      <c r="A273" s="0" t="s">
        <v>281</v>
      </c>
      <c r="B273" s="0" t="n">
        <v>154</v>
      </c>
      <c r="H273" s="1" t="n">
        <f aca="false">IF(B273&lt;=50,12,IF(B273&lt;=100,23.3,IF(B273&lt;=150,19.9,IF(B273&lt;=200,94.9,IF(B273&lt;=300,99.9,IF(B273&lt;=400,99.9,IF(B273&lt;=500,149.9)))))))</f>
        <v>94.9</v>
      </c>
      <c r="I273" s="0" t="n">
        <f aca="false">IF(B273&lt;=50,50,IF(B273&lt;=100,49,IF(B273&lt;=150,49,IF(B273&lt;=200,49,IF(B273&lt;=300,99,IF(B273&lt;=400,99,IF(B273&lt;=500,99)))))))</f>
        <v>49</v>
      </c>
      <c r="J273" s="0" t="n">
        <f aca="false">IF(B273&lt;=50,0,IF(B273&lt;=100,12.1,IF(B273&lt;=150,35.5,IF(B273&lt;=200,55.5,IF(B273&lt;=300,150.5,IF(B273&lt;=400,250.5,IF(B273&lt;=500,350.5)))))))</f>
        <v>55.5</v>
      </c>
      <c r="K273" s="0" t="n">
        <f aca="false">IF(B273&lt;=50,0,IF(B273&lt;=100,51,IF(B273&lt;=150,101,IF(B273&lt;=200,151,IF(B273&lt;=300,201,IF(B273&lt;=400,301,IF(B273&lt;=500,401)))))))</f>
        <v>151</v>
      </c>
      <c r="L273" s="0" t="n">
        <f aca="false">(B273-K273)/(I273/H273)+J273</f>
        <v>61.3102040816327</v>
      </c>
      <c r="M273" s="0" t="n">
        <f aca="false">L273/22</f>
        <v>2.78682745825603</v>
      </c>
    </row>
    <row r="274" customFormat="false" ht="12.8" hidden="false" customHeight="false" outlineLevel="0" collapsed="false">
      <c r="A274" s="0" t="s">
        <v>282</v>
      </c>
      <c r="B274" s="0" t="n">
        <v>149</v>
      </c>
      <c r="H274" s="1" t="n">
        <f aca="false">IF(B274&lt;=50,12,IF(B274&lt;=100,23.3,IF(B274&lt;=150,19.9,IF(B274&lt;=200,94.9,IF(B274&lt;=300,99.9,IF(B274&lt;=400,99.9,IF(B274&lt;=500,149.9)))))))</f>
        <v>19.9</v>
      </c>
      <c r="I274" s="0" t="n">
        <f aca="false">IF(B274&lt;=50,50,IF(B274&lt;=100,49,IF(B274&lt;=150,49,IF(B274&lt;=200,49,IF(B274&lt;=300,99,IF(B274&lt;=400,99,IF(B274&lt;=500,99)))))))</f>
        <v>49</v>
      </c>
      <c r="J274" s="0" t="n">
        <f aca="false">IF(B274&lt;=50,0,IF(B274&lt;=100,12.1,IF(B274&lt;=150,35.5,IF(B274&lt;=200,55.5,IF(B274&lt;=300,150.5,IF(B274&lt;=400,250.5,IF(B274&lt;=500,350.5)))))))</f>
        <v>35.5</v>
      </c>
      <c r="K274" s="0" t="n">
        <f aca="false">IF(B274&lt;=50,0,IF(B274&lt;=100,51,IF(B274&lt;=150,101,IF(B274&lt;=200,151,IF(B274&lt;=300,201,IF(B274&lt;=400,301,IF(B274&lt;=500,401)))))))</f>
        <v>101</v>
      </c>
      <c r="L274" s="0" t="n">
        <f aca="false">(B274-K274)/(I274/H274)+J274</f>
        <v>54.9938775510204</v>
      </c>
      <c r="M274" s="0" t="n">
        <f aca="false">L274/22</f>
        <v>2.49972170686456</v>
      </c>
    </row>
    <row r="275" customFormat="false" ht="12.8" hidden="false" customHeight="false" outlineLevel="0" collapsed="false">
      <c r="A275" s="0" t="s">
        <v>283</v>
      </c>
      <c r="B275" s="0" t="n">
        <v>138</v>
      </c>
      <c r="H275" s="1" t="n">
        <f aca="false">IF(B275&lt;=50,12,IF(B275&lt;=100,23.3,IF(B275&lt;=150,19.9,IF(B275&lt;=200,94.9,IF(B275&lt;=300,99.9,IF(B275&lt;=400,99.9,IF(B275&lt;=500,149.9)))))))</f>
        <v>19.9</v>
      </c>
      <c r="I275" s="0" t="n">
        <f aca="false">IF(B275&lt;=50,50,IF(B275&lt;=100,49,IF(B275&lt;=150,49,IF(B275&lt;=200,49,IF(B275&lt;=300,99,IF(B275&lt;=400,99,IF(B275&lt;=500,99)))))))</f>
        <v>49</v>
      </c>
      <c r="J275" s="0" t="n">
        <f aca="false">IF(B275&lt;=50,0,IF(B275&lt;=100,12.1,IF(B275&lt;=150,35.5,IF(B275&lt;=200,55.5,IF(B275&lt;=300,150.5,IF(B275&lt;=400,250.5,IF(B275&lt;=500,350.5)))))))</f>
        <v>35.5</v>
      </c>
      <c r="K275" s="0" t="n">
        <f aca="false">IF(B275&lt;=50,0,IF(B275&lt;=100,51,IF(B275&lt;=150,101,IF(B275&lt;=200,151,IF(B275&lt;=300,201,IF(B275&lt;=400,301,IF(B275&lt;=500,401)))))))</f>
        <v>101</v>
      </c>
      <c r="L275" s="0" t="n">
        <f aca="false">(B275-K275)/(I275/H275)+J275</f>
        <v>50.5265306122449</v>
      </c>
      <c r="M275" s="0" t="n">
        <f aca="false">L275/22</f>
        <v>2.29666048237477</v>
      </c>
    </row>
    <row r="276" customFormat="false" ht="12.8" hidden="false" customHeight="false" outlineLevel="0" collapsed="false">
      <c r="A276" s="0" t="s">
        <v>284</v>
      </c>
      <c r="B276" s="0" t="n">
        <v>124</v>
      </c>
      <c r="H276" s="1" t="n">
        <f aca="false">IF(B276&lt;=50,12,IF(B276&lt;=100,23.3,IF(B276&lt;=150,19.9,IF(B276&lt;=200,94.9,IF(B276&lt;=300,99.9,IF(B276&lt;=400,99.9,IF(B276&lt;=500,149.9)))))))</f>
        <v>19.9</v>
      </c>
      <c r="I276" s="0" t="n">
        <f aca="false">IF(B276&lt;=50,50,IF(B276&lt;=100,49,IF(B276&lt;=150,49,IF(B276&lt;=200,49,IF(B276&lt;=300,99,IF(B276&lt;=400,99,IF(B276&lt;=500,99)))))))</f>
        <v>49</v>
      </c>
      <c r="J276" s="0" t="n">
        <f aca="false">IF(B276&lt;=50,0,IF(B276&lt;=100,12.1,IF(B276&lt;=150,35.5,IF(B276&lt;=200,55.5,IF(B276&lt;=300,150.5,IF(B276&lt;=400,250.5,IF(B276&lt;=500,350.5)))))))</f>
        <v>35.5</v>
      </c>
      <c r="K276" s="0" t="n">
        <f aca="false">IF(B276&lt;=50,0,IF(B276&lt;=100,51,IF(B276&lt;=150,101,IF(B276&lt;=200,151,IF(B276&lt;=300,201,IF(B276&lt;=400,301,IF(B276&lt;=500,401)))))))</f>
        <v>101</v>
      </c>
      <c r="L276" s="0" t="n">
        <f aca="false">(B276-K276)/(I276/H276)+J276</f>
        <v>44.8408163265306</v>
      </c>
      <c r="M276" s="0" t="n">
        <f aca="false">L276/22</f>
        <v>2.03821892393321</v>
      </c>
    </row>
    <row r="277" customFormat="false" ht="12.8" hidden="false" customHeight="false" outlineLevel="0" collapsed="false">
      <c r="A277" s="0" t="s">
        <v>285</v>
      </c>
      <c r="B277" s="0" t="n">
        <v>100</v>
      </c>
      <c r="H277" s="1" t="n">
        <f aca="false">IF(B277&lt;=50,12,IF(B277&lt;=100,23.3,IF(B277&lt;=150,19.9,IF(B277&lt;=200,94.9,IF(B277&lt;=300,99.9,IF(B277&lt;=400,99.9,IF(B277&lt;=500,149.9)))))))</f>
        <v>23.3</v>
      </c>
      <c r="I277" s="0" t="n">
        <f aca="false">IF(B277&lt;=50,50,IF(B277&lt;=100,49,IF(B277&lt;=150,49,IF(B277&lt;=200,49,IF(B277&lt;=300,99,IF(B277&lt;=400,99,IF(B277&lt;=500,99)))))))</f>
        <v>49</v>
      </c>
      <c r="J277" s="0" t="n">
        <f aca="false">IF(B277&lt;=50,0,IF(B277&lt;=100,12.1,IF(B277&lt;=150,35.5,IF(B277&lt;=200,55.5,IF(B277&lt;=300,150.5,IF(B277&lt;=400,250.5,IF(B277&lt;=500,350.5)))))))</f>
        <v>12.1</v>
      </c>
      <c r="K277" s="0" t="n">
        <f aca="false">IF(B277&lt;=50,0,IF(B277&lt;=100,51,IF(B277&lt;=150,101,IF(B277&lt;=200,151,IF(B277&lt;=300,201,IF(B277&lt;=400,301,IF(B277&lt;=500,401)))))))</f>
        <v>51</v>
      </c>
      <c r="L277" s="0" t="n">
        <f aca="false">(B277-K277)/(I277/H277)+J277</f>
        <v>35.4</v>
      </c>
      <c r="M277" s="0" t="n">
        <f aca="false">L277/22</f>
        <v>1.60909090909091</v>
      </c>
    </row>
    <row r="278" customFormat="false" ht="12.8" hidden="false" customHeight="false" outlineLevel="0" collapsed="false">
      <c r="A278" s="0" t="s">
        <v>286</v>
      </c>
      <c r="B278" s="0" t="n">
        <v>103</v>
      </c>
      <c r="H278" s="1" t="n">
        <f aca="false">IF(B278&lt;=50,12,IF(B278&lt;=100,23.3,IF(B278&lt;=150,19.9,IF(B278&lt;=200,94.9,IF(B278&lt;=300,99.9,IF(B278&lt;=400,99.9,IF(B278&lt;=500,149.9)))))))</f>
        <v>19.9</v>
      </c>
      <c r="I278" s="0" t="n">
        <f aca="false">IF(B278&lt;=50,50,IF(B278&lt;=100,49,IF(B278&lt;=150,49,IF(B278&lt;=200,49,IF(B278&lt;=300,99,IF(B278&lt;=400,99,IF(B278&lt;=500,99)))))))</f>
        <v>49</v>
      </c>
      <c r="J278" s="0" t="n">
        <f aca="false">IF(B278&lt;=50,0,IF(B278&lt;=100,12.1,IF(B278&lt;=150,35.5,IF(B278&lt;=200,55.5,IF(B278&lt;=300,150.5,IF(B278&lt;=400,250.5,IF(B278&lt;=500,350.5)))))))</f>
        <v>35.5</v>
      </c>
      <c r="K278" s="0" t="n">
        <f aca="false">IF(B278&lt;=50,0,IF(B278&lt;=100,51,IF(B278&lt;=150,101,IF(B278&lt;=200,151,IF(B278&lt;=300,201,IF(B278&lt;=400,301,IF(B278&lt;=500,401)))))))</f>
        <v>101</v>
      </c>
      <c r="L278" s="0" t="n">
        <f aca="false">(B278-K278)/(I278/H278)+J278</f>
        <v>36.3122448979592</v>
      </c>
      <c r="M278" s="0" t="n">
        <f aca="false">L278/22</f>
        <v>1.65055658627087</v>
      </c>
    </row>
    <row r="279" customFormat="false" ht="12.8" hidden="false" customHeight="false" outlineLevel="0" collapsed="false">
      <c r="A279" s="0" t="s">
        <v>287</v>
      </c>
      <c r="B279" s="0" t="n">
        <v>89</v>
      </c>
      <c r="H279" s="1" t="n">
        <f aca="false">IF(B279&lt;=50,12,IF(B279&lt;=100,23.3,IF(B279&lt;=150,19.9,IF(B279&lt;=200,94.9,IF(B279&lt;=300,99.9,IF(B279&lt;=400,99.9,IF(B279&lt;=500,149.9)))))))</f>
        <v>23.3</v>
      </c>
      <c r="I279" s="0" t="n">
        <f aca="false">IF(B279&lt;=50,50,IF(B279&lt;=100,49,IF(B279&lt;=150,49,IF(B279&lt;=200,49,IF(B279&lt;=300,99,IF(B279&lt;=400,99,IF(B279&lt;=500,99)))))))</f>
        <v>49</v>
      </c>
      <c r="J279" s="0" t="n">
        <f aca="false">IF(B279&lt;=50,0,IF(B279&lt;=100,12.1,IF(B279&lt;=150,35.5,IF(B279&lt;=200,55.5,IF(B279&lt;=300,150.5,IF(B279&lt;=400,250.5,IF(B279&lt;=500,350.5)))))))</f>
        <v>12.1</v>
      </c>
      <c r="K279" s="0" t="n">
        <f aca="false">IF(B279&lt;=50,0,IF(B279&lt;=100,51,IF(B279&lt;=150,101,IF(B279&lt;=200,151,IF(B279&lt;=300,201,IF(B279&lt;=400,301,IF(B279&lt;=500,401)))))))</f>
        <v>51</v>
      </c>
      <c r="L279" s="0" t="n">
        <f aca="false">(B279-K279)/(I279/H279)+J279</f>
        <v>30.169387755102</v>
      </c>
      <c r="M279" s="0" t="n">
        <f aca="false">L279/22</f>
        <v>1.37133580705009</v>
      </c>
    </row>
    <row r="280" customFormat="false" ht="12.8" hidden="false" customHeight="false" outlineLevel="0" collapsed="false">
      <c r="A280" s="0" t="s">
        <v>288</v>
      </c>
      <c r="B280" s="0" t="n">
        <v>84</v>
      </c>
      <c r="H280" s="1" t="n">
        <f aca="false">IF(B280&lt;=50,12,IF(B280&lt;=100,23.3,IF(B280&lt;=150,19.9,IF(B280&lt;=200,94.9,IF(B280&lt;=300,99.9,IF(B280&lt;=400,99.9,IF(B280&lt;=500,149.9)))))))</f>
        <v>23.3</v>
      </c>
      <c r="I280" s="0" t="n">
        <f aca="false">IF(B280&lt;=50,50,IF(B280&lt;=100,49,IF(B280&lt;=150,49,IF(B280&lt;=200,49,IF(B280&lt;=300,99,IF(B280&lt;=400,99,IF(B280&lt;=500,99)))))))</f>
        <v>49</v>
      </c>
      <c r="J280" s="0" t="n">
        <f aca="false">IF(B280&lt;=50,0,IF(B280&lt;=100,12.1,IF(B280&lt;=150,35.5,IF(B280&lt;=200,55.5,IF(B280&lt;=300,150.5,IF(B280&lt;=400,250.5,IF(B280&lt;=500,350.5)))))))</f>
        <v>12.1</v>
      </c>
      <c r="K280" s="0" t="n">
        <f aca="false">IF(B280&lt;=50,0,IF(B280&lt;=100,51,IF(B280&lt;=150,101,IF(B280&lt;=200,151,IF(B280&lt;=300,201,IF(B280&lt;=400,301,IF(B280&lt;=500,401)))))))</f>
        <v>51</v>
      </c>
      <c r="L280" s="0" t="n">
        <f aca="false">(B280-K280)/(I280/H280)+J280</f>
        <v>27.7918367346939</v>
      </c>
      <c r="M280" s="0" t="n">
        <f aca="false">L280/22</f>
        <v>1.26326530612245</v>
      </c>
    </row>
    <row r="281" customFormat="false" ht="12.8" hidden="false" customHeight="false" outlineLevel="0" collapsed="false">
      <c r="A281" s="0" t="s">
        <v>289</v>
      </c>
      <c r="B281" s="0" t="n">
        <v>75</v>
      </c>
      <c r="H281" s="1" t="n">
        <f aca="false">IF(B281&lt;=50,12,IF(B281&lt;=100,23.3,IF(B281&lt;=150,19.9,IF(B281&lt;=200,94.9,IF(B281&lt;=300,99.9,IF(B281&lt;=400,99.9,IF(B281&lt;=500,149.9)))))))</f>
        <v>23.3</v>
      </c>
      <c r="I281" s="0" t="n">
        <f aca="false">IF(B281&lt;=50,50,IF(B281&lt;=100,49,IF(B281&lt;=150,49,IF(B281&lt;=200,49,IF(B281&lt;=300,99,IF(B281&lt;=400,99,IF(B281&lt;=500,99)))))))</f>
        <v>49</v>
      </c>
      <c r="J281" s="0" t="n">
        <f aca="false">IF(B281&lt;=50,0,IF(B281&lt;=100,12.1,IF(B281&lt;=150,35.5,IF(B281&lt;=200,55.5,IF(B281&lt;=300,150.5,IF(B281&lt;=400,250.5,IF(B281&lt;=500,350.5)))))))</f>
        <v>12.1</v>
      </c>
      <c r="K281" s="0" t="n">
        <f aca="false">IF(B281&lt;=50,0,IF(B281&lt;=100,51,IF(B281&lt;=150,101,IF(B281&lt;=200,151,IF(B281&lt;=300,201,IF(B281&lt;=400,301,IF(B281&lt;=500,401)))))))</f>
        <v>51</v>
      </c>
      <c r="L281" s="0" t="n">
        <f aca="false">(B281-K281)/(I281/H281)+J281</f>
        <v>23.5122448979592</v>
      </c>
      <c r="M281" s="0" t="n">
        <f aca="false">L281/22</f>
        <v>1.06873840445269</v>
      </c>
    </row>
    <row r="282" customFormat="false" ht="12.8" hidden="false" customHeight="false" outlineLevel="0" collapsed="false">
      <c r="A282" s="0" t="s">
        <v>290</v>
      </c>
      <c r="B282" s="0" t="n">
        <v>82</v>
      </c>
      <c r="H282" s="1" t="n">
        <f aca="false">IF(B282&lt;=50,12,IF(B282&lt;=100,23.3,IF(B282&lt;=150,19.9,IF(B282&lt;=200,94.9,IF(B282&lt;=300,99.9,IF(B282&lt;=400,99.9,IF(B282&lt;=500,149.9)))))))</f>
        <v>23.3</v>
      </c>
      <c r="I282" s="0" t="n">
        <f aca="false">IF(B282&lt;=50,50,IF(B282&lt;=100,49,IF(B282&lt;=150,49,IF(B282&lt;=200,49,IF(B282&lt;=300,99,IF(B282&lt;=400,99,IF(B282&lt;=500,99)))))))</f>
        <v>49</v>
      </c>
      <c r="J282" s="0" t="n">
        <f aca="false">IF(B282&lt;=50,0,IF(B282&lt;=100,12.1,IF(B282&lt;=150,35.5,IF(B282&lt;=200,55.5,IF(B282&lt;=300,150.5,IF(B282&lt;=400,250.5,IF(B282&lt;=500,350.5)))))))</f>
        <v>12.1</v>
      </c>
      <c r="K282" s="0" t="n">
        <f aca="false">IF(B282&lt;=50,0,IF(B282&lt;=100,51,IF(B282&lt;=150,101,IF(B282&lt;=200,151,IF(B282&lt;=300,201,IF(B282&lt;=400,301,IF(B282&lt;=500,401)))))))</f>
        <v>51</v>
      </c>
      <c r="L282" s="0" t="n">
        <f aca="false">(B282-K282)/(I282/H282)+J282</f>
        <v>26.8408163265306</v>
      </c>
      <c r="M282" s="0" t="n">
        <f aca="false">L282/22</f>
        <v>1.22003710575139</v>
      </c>
    </row>
    <row r="283" customFormat="false" ht="12.8" hidden="false" customHeight="false" outlineLevel="0" collapsed="false">
      <c r="A283" s="0" t="s">
        <v>291</v>
      </c>
      <c r="B283" s="0" t="n">
        <v>84</v>
      </c>
      <c r="H283" s="1" t="n">
        <f aca="false">IF(B283&lt;=50,12,IF(B283&lt;=100,23.3,IF(B283&lt;=150,19.9,IF(B283&lt;=200,94.9,IF(B283&lt;=300,99.9,IF(B283&lt;=400,99.9,IF(B283&lt;=500,149.9)))))))</f>
        <v>23.3</v>
      </c>
      <c r="I283" s="0" t="n">
        <f aca="false">IF(B283&lt;=50,50,IF(B283&lt;=100,49,IF(B283&lt;=150,49,IF(B283&lt;=200,49,IF(B283&lt;=300,99,IF(B283&lt;=400,99,IF(B283&lt;=500,99)))))))</f>
        <v>49</v>
      </c>
      <c r="J283" s="0" t="n">
        <f aca="false">IF(B283&lt;=50,0,IF(B283&lt;=100,12.1,IF(B283&lt;=150,35.5,IF(B283&lt;=200,55.5,IF(B283&lt;=300,150.5,IF(B283&lt;=400,250.5,IF(B283&lt;=500,350.5)))))))</f>
        <v>12.1</v>
      </c>
      <c r="K283" s="0" t="n">
        <f aca="false">IF(B283&lt;=50,0,IF(B283&lt;=100,51,IF(B283&lt;=150,101,IF(B283&lt;=200,151,IF(B283&lt;=300,201,IF(B283&lt;=400,301,IF(B283&lt;=500,401)))))))</f>
        <v>51</v>
      </c>
      <c r="L283" s="0" t="n">
        <f aca="false">(B283-K283)/(I283/H283)+J283</f>
        <v>27.7918367346939</v>
      </c>
      <c r="M283" s="0" t="n">
        <f aca="false">L283/22</f>
        <v>1.26326530612245</v>
      </c>
    </row>
    <row r="284" customFormat="false" ht="12.8" hidden="false" customHeight="false" outlineLevel="0" collapsed="false">
      <c r="A284" s="0" t="s">
        <v>292</v>
      </c>
      <c r="B284" s="0" t="n">
        <v>136</v>
      </c>
      <c r="H284" s="1" t="n">
        <f aca="false">IF(B284&lt;=50,12,IF(B284&lt;=100,23.3,IF(B284&lt;=150,19.9,IF(B284&lt;=200,94.9,IF(B284&lt;=300,99.9,IF(B284&lt;=400,99.9,IF(B284&lt;=500,149.9)))))))</f>
        <v>19.9</v>
      </c>
      <c r="I284" s="0" t="n">
        <f aca="false">IF(B284&lt;=50,50,IF(B284&lt;=100,49,IF(B284&lt;=150,49,IF(B284&lt;=200,49,IF(B284&lt;=300,99,IF(B284&lt;=400,99,IF(B284&lt;=500,99)))))))</f>
        <v>49</v>
      </c>
      <c r="J284" s="0" t="n">
        <f aca="false">IF(B284&lt;=50,0,IF(B284&lt;=100,12.1,IF(B284&lt;=150,35.5,IF(B284&lt;=200,55.5,IF(B284&lt;=300,150.5,IF(B284&lt;=400,250.5,IF(B284&lt;=500,350.5)))))))</f>
        <v>35.5</v>
      </c>
      <c r="K284" s="0" t="n">
        <f aca="false">IF(B284&lt;=50,0,IF(B284&lt;=100,51,IF(B284&lt;=150,101,IF(B284&lt;=200,151,IF(B284&lt;=300,201,IF(B284&lt;=400,301,IF(B284&lt;=500,401)))))))</f>
        <v>101</v>
      </c>
      <c r="L284" s="0" t="n">
        <f aca="false">(B284-K284)/(I284/H284)+J284</f>
        <v>49.7142857142857</v>
      </c>
      <c r="M284" s="0" t="n">
        <f aca="false">L284/22</f>
        <v>2.25974025974026</v>
      </c>
    </row>
    <row r="285" customFormat="false" ht="12.8" hidden="false" customHeight="false" outlineLevel="0" collapsed="false">
      <c r="A285" s="0" t="s">
        <v>293</v>
      </c>
      <c r="B285" s="0" t="n">
        <v>123</v>
      </c>
      <c r="H285" s="1" t="n">
        <f aca="false">IF(B285&lt;=50,12,IF(B285&lt;=100,23.3,IF(B285&lt;=150,19.9,IF(B285&lt;=200,94.9,IF(B285&lt;=300,99.9,IF(B285&lt;=400,99.9,IF(B285&lt;=500,149.9)))))))</f>
        <v>19.9</v>
      </c>
      <c r="I285" s="0" t="n">
        <f aca="false">IF(B285&lt;=50,50,IF(B285&lt;=100,49,IF(B285&lt;=150,49,IF(B285&lt;=200,49,IF(B285&lt;=300,99,IF(B285&lt;=400,99,IF(B285&lt;=500,99)))))))</f>
        <v>49</v>
      </c>
      <c r="J285" s="0" t="n">
        <f aca="false">IF(B285&lt;=50,0,IF(B285&lt;=100,12.1,IF(B285&lt;=150,35.5,IF(B285&lt;=200,55.5,IF(B285&lt;=300,150.5,IF(B285&lt;=400,250.5,IF(B285&lt;=500,350.5)))))))</f>
        <v>35.5</v>
      </c>
      <c r="K285" s="0" t="n">
        <f aca="false">IF(B285&lt;=50,0,IF(B285&lt;=100,51,IF(B285&lt;=150,101,IF(B285&lt;=200,151,IF(B285&lt;=300,201,IF(B285&lt;=400,301,IF(B285&lt;=500,401)))))))</f>
        <v>101</v>
      </c>
      <c r="L285" s="0" t="n">
        <f aca="false">(B285-K285)/(I285/H285)+J285</f>
        <v>44.434693877551</v>
      </c>
      <c r="M285" s="0" t="n">
        <f aca="false">L285/22</f>
        <v>2.01975881261596</v>
      </c>
    </row>
    <row r="286" customFormat="false" ht="12.8" hidden="false" customHeight="false" outlineLevel="0" collapsed="false">
      <c r="A286" s="0" t="s">
        <v>294</v>
      </c>
      <c r="B286" s="0" t="n">
        <v>154</v>
      </c>
      <c r="H286" s="1" t="n">
        <f aca="false">IF(B286&lt;=50,12,IF(B286&lt;=100,23.3,IF(B286&lt;=150,19.9,IF(B286&lt;=200,94.9,IF(B286&lt;=300,99.9,IF(B286&lt;=400,99.9,IF(B286&lt;=500,149.9)))))))</f>
        <v>94.9</v>
      </c>
      <c r="I286" s="0" t="n">
        <f aca="false">IF(B286&lt;=50,50,IF(B286&lt;=100,49,IF(B286&lt;=150,49,IF(B286&lt;=200,49,IF(B286&lt;=300,99,IF(B286&lt;=400,99,IF(B286&lt;=500,99)))))))</f>
        <v>49</v>
      </c>
      <c r="J286" s="0" t="n">
        <f aca="false">IF(B286&lt;=50,0,IF(B286&lt;=100,12.1,IF(B286&lt;=150,35.5,IF(B286&lt;=200,55.5,IF(B286&lt;=300,150.5,IF(B286&lt;=400,250.5,IF(B286&lt;=500,350.5)))))))</f>
        <v>55.5</v>
      </c>
      <c r="K286" s="0" t="n">
        <f aca="false">IF(B286&lt;=50,0,IF(B286&lt;=100,51,IF(B286&lt;=150,101,IF(B286&lt;=200,151,IF(B286&lt;=300,201,IF(B286&lt;=400,301,IF(B286&lt;=500,401)))))))</f>
        <v>151</v>
      </c>
      <c r="L286" s="0" t="n">
        <f aca="false">(B286-K286)/(I286/H286)+J286</f>
        <v>61.3102040816327</v>
      </c>
      <c r="M286" s="0" t="n">
        <f aca="false">L286/22</f>
        <v>2.78682745825603</v>
      </c>
    </row>
    <row r="287" customFormat="false" ht="12.8" hidden="false" customHeight="false" outlineLevel="0" collapsed="false">
      <c r="A287" s="0" t="s">
        <v>295</v>
      </c>
      <c r="B287" s="0" t="n">
        <v>152</v>
      </c>
      <c r="H287" s="1" t="n">
        <f aca="false">IF(B287&lt;=50,12,IF(B287&lt;=100,23.3,IF(B287&lt;=150,19.9,IF(B287&lt;=200,94.9,IF(B287&lt;=300,99.9,IF(B287&lt;=400,99.9,IF(B287&lt;=500,149.9)))))))</f>
        <v>94.9</v>
      </c>
      <c r="I287" s="0" t="n">
        <f aca="false">IF(B287&lt;=50,50,IF(B287&lt;=100,49,IF(B287&lt;=150,49,IF(B287&lt;=200,49,IF(B287&lt;=300,99,IF(B287&lt;=400,99,IF(B287&lt;=500,99)))))))</f>
        <v>49</v>
      </c>
      <c r="J287" s="0" t="n">
        <f aca="false">IF(B287&lt;=50,0,IF(B287&lt;=100,12.1,IF(B287&lt;=150,35.5,IF(B287&lt;=200,55.5,IF(B287&lt;=300,150.5,IF(B287&lt;=400,250.5,IF(B287&lt;=500,350.5)))))))</f>
        <v>55.5</v>
      </c>
      <c r="K287" s="0" t="n">
        <f aca="false">IF(B287&lt;=50,0,IF(B287&lt;=100,51,IF(B287&lt;=150,101,IF(B287&lt;=200,151,IF(B287&lt;=300,201,IF(B287&lt;=400,301,IF(B287&lt;=500,401)))))))</f>
        <v>151</v>
      </c>
      <c r="L287" s="0" t="n">
        <f aca="false">(B287-K287)/(I287/H287)+J287</f>
        <v>57.4367346938776</v>
      </c>
      <c r="M287" s="0" t="n">
        <f aca="false">L287/22</f>
        <v>2.61076066790353</v>
      </c>
    </row>
    <row r="288" customFormat="false" ht="12.8" hidden="false" customHeight="false" outlineLevel="0" collapsed="false">
      <c r="A288" s="0" t="s">
        <v>296</v>
      </c>
      <c r="B288" s="0" t="n">
        <v>161</v>
      </c>
      <c r="H288" s="1" t="n">
        <f aca="false">IF(B288&lt;=50,12,IF(B288&lt;=100,23.3,IF(B288&lt;=150,19.9,IF(B288&lt;=200,94.9,IF(B288&lt;=300,99.9,IF(B288&lt;=400,99.9,IF(B288&lt;=500,149.9)))))))</f>
        <v>94.9</v>
      </c>
      <c r="I288" s="0" t="n">
        <f aca="false">IF(B288&lt;=50,50,IF(B288&lt;=100,49,IF(B288&lt;=150,49,IF(B288&lt;=200,49,IF(B288&lt;=300,99,IF(B288&lt;=400,99,IF(B288&lt;=500,99)))))))</f>
        <v>49</v>
      </c>
      <c r="J288" s="0" t="n">
        <f aca="false">IF(B288&lt;=50,0,IF(B288&lt;=100,12.1,IF(B288&lt;=150,35.5,IF(B288&lt;=200,55.5,IF(B288&lt;=300,150.5,IF(B288&lt;=400,250.5,IF(B288&lt;=500,350.5)))))))</f>
        <v>55.5</v>
      </c>
      <c r="K288" s="0" t="n">
        <f aca="false">IF(B288&lt;=50,0,IF(B288&lt;=100,51,IF(B288&lt;=150,101,IF(B288&lt;=200,151,IF(B288&lt;=300,201,IF(B288&lt;=400,301,IF(B288&lt;=500,401)))))))</f>
        <v>151</v>
      </c>
      <c r="L288" s="0" t="n">
        <f aca="false">(B288-K288)/(I288/H288)+J288</f>
        <v>74.8673469387755</v>
      </c>
      <c r="M288" s="0" t="n">
        <f aca="false">L288/22</f>
        <v>3.4030612244898</v>
      </c>
    </row>
    <row r="289" customFormat="false" ht="12.8" hidden="false" customHeight="false" outlineLevel="0" collapsed="false">
      <c r="A289" s="0" t="s">
        <v>297</v>
      </c>
      <c r="B289" s="0" t="n">
        <v>145</v>
      </c>
      <c r="H289" s="1" t="n">
        <f aca="false">IF(B289&lt;=50,12,IF(B289&lt;=100,23.3,IF(B289&lt;=150,19.9,IF(B289&lt;=200,94.9,IF(B289&lt;=300,99.9,IF(B289&lt;=400,99.9,IF(B289&lt;=500,149.9)))))))</f>
        <v>19.9</v>
      </c>
      <c r="I289" s="0" t="n">
        <f aca="false">IF(B289&lt;=50,50,IF(B289&lt;=100,49,IF(B289&lt;=150,49,IF(B289&lt;=200,49,IF(B289&lt;=300,99,IF(B289&lt;=400,99,IF(B289&lt;=500,99)))))))</f>
        <v>49</v>
      </c>
      <c r="J289" s="0" t="n">
        <f aca="false">IF(B289&lt;=50,0,IF(B289&lt;=100,12.1,IF(B289&lt;=150,35.5,IF(B289&lt;=200,55.5,IF(B289&lt;=300,150.5,IF(B289&lt;=400,250.5,IF(B289&lt;=500,350.5)))))))</f>
        <v>35.5</v>
      </c>
      <c r="K289" s="0" t="n">
        <f aca="false">IF(B289&lt;=50,0,IF(B289&lt;=100,51,IF(B289&lt;=150,101,IF(B289&lt;=200,151,IF(B289&lt;=300,201,IF(B289&lt;=400,301,IF(B289&lt;=500,401)))))))</f>
        <v>101</v>
      </c>
      <c r="L289" s="0" t="n">
        <f aca="false">(B289-K289)/(I289/H289)+J289</f>
        <v>53.369387755102</v>
      </c>
      <c r="M289" s="0" t="n">
        <f aca="false">L289/22</f>
        <v>2.42588126159555</v>
      </c>
    </row>
    <row r="290" customFormat="false" ht="12.8" hidden="false" customHeight="false" outlineLevel="0" collapsed="false">
      <c r="A290" s="0" t="s">
        <v>298</v>
      </c>
      <c r="B290" s="0" t="n">
        <v>161</v>
      </c>
      <c r="H290" s="1" t="n">
        <f aca="false">IF(B290&lt;=50,12,IF(B290&lt;=100,23.3,IF(B290&lt;=150,19.9,IF(B290&lt;=200,94.9,IF(B290&lt;=300,99.9,IF(B290&lt;=400,99.9,IF(B290&lt;=500,149.9)))))))</f>
        <v>94.9</v>
      </c>
      <c r="I290" s="0" t="n">
        <f aca="false">IF(B290&lt;=50,50,IF(B290&lt;=100,49,IF(B290&lt;=150,49,IF(B290&lt;=200,49,IF(B290&lt;=300,99,IF(B290&lt;=400,99,IF(B290&lt;=500,99)))))))</f>
        <v>49</v>
      </c>
      <c r="J290" s="0" t="n">
        <f aca="false">IF(B290&lt;=50,0,IF(B290&lt;=100,12.1,IF(B290&lt;=150,35.5,IF(B290&lt;=200,55.5,IF(B290&lt;=300,150.5,IF(B290&lt;=400,250.5,IF(B290&lt;=500,350.5)))))))</f>
        <v>55.5</v>
      </c>
      <c r="K290" s="0" t="n">
        <f aca="false">IF(B290&lt;=50,0,IF(B290&lt;=100,51,IF(B290&lt;=150,101,IF(B290&lt;=200,151,IF(B290&lt;=300,201,IF(B290&lt;=400,301,IF(B290&lt;=500,401)))))))</f>
        <v>151</v>
      </c>
      <c r="L290" s="0" t="n">
        <f aca="false">(B290-K290)/(I290/H290)+J290</f>
        <v>74.8673469387755</v>
      </c>
      <c r="M290" s="0" t="n">
        <f aca="false">L290/22</f>
        <v>3.4030612244898</v>
      </c>
    </row>
    <row r="291" customFormat="false" ht="12.8" hidden="false" customHeight="false" outlineLevel="0" collapsed="false">
      <c r="A291" s="0" t="s">
        <v>299</v>
      </c>
      <c r="B291" s="0" t="n">
        <v>153</v>
      </c>
      <c r="H291" s="1" t="n">
        <f aca="false">IF(B291&lt;=50,12,IF(B291&lt;=100,23.3,IF(B291&lt;=150,19.9,IF(B291&lt;=200,94.9,IF(B291&lt;=300,99.9,IF(B291&lt;=400,99.9,IF(B291&lt;=500,149.9)))))))</f>
        <v>94.9</v>
      </c>
      <c r="I291" s="0" t="n">
        <f aca="false">IF(B291&lt;=50,50,IF(B291&lt;=100,49,IF(B291&lt;=150,49,IF(B291&lt;=200,49,IF(B291&lt;=300,99,IF(B291&lt;=400,99,IF(B291&lt;=500,99)))))))</f>
        <v>49</v>
      </c>
      <c r="J291" s="0" t="n">
        <f aca="false">IF(B291&lt;=50,0,IF(B291&lt;=100,12.1,IF(B291&lt;=150,35.5,IF(B291&lt;=200,55.5,IF(B291&lt;=300,150.5,IF(B291&lt;=400,250.5,IF(B291&lt;=500,350.5)))))))</f>
        <v>55.5</v>
      </c>
      <c r="K291" s="0" t="n">
        <f aca="false">IF(B291&lt;=50,0,IF(B291&lt;=100,51,IF(B291&lt;=150,101,IF(B291&lt;=200,151,IF(B291&lt;=300,201,IF(B291&lt;=400,301,IF(B291&lt;=500,401)))))))</f>
        <v>151</v>
      </c>
      <c r="L291" s="0" t="n">
        <f aca="false">(B291-K291)/(I291/H291)+J291</f>
        <v>59.3734693877551</v>
      </c>
      <c r="M291" s="0" t="n">
        <f aca="false">L291/22</f>
        <v>2.69879406307978</v>
      </c>
    </row>
    <row r="292" customFormat="false" ht="12.8" hidden="false" customHeight="false" outlineLevel="0" collapsed="false">
      <c r="A292" s="0" t="s">
        <v>300</v>
      </c>
      <c r="B292" s="0" t="n">
        <v>176</v>
      </c>
      <c r="H292" s="1" t="n">
        <f aca="false">IF(B292&lt;=50,12,IF(B292&lt;=100,23.3,IF(B292&lt;=150,19.9,IF(B292&lt;=200,94.9,IF(B292&lt;=300,99.9,IF(B292&lt;=400,99.9,IF(B292&lt;=500,149.9)))))))</f>
        <v>94.9</v>
      </c>
      <c r="I292" s="0" t="n">
        <f aca="false">IF(B292&lt;=50,50,IF(B292&lt;=100,49,IF(B292&lt;=150,49,IF(B292&lt;=200,49,IF(B292&lt;=300,99,IF(B292&lt;=400,99,IF(B292&lt;=500,99)))))))</f>
        <v>49</v>
      </c>
      <c r="J292" s="0" t="n">
        <f aca="false">IF(B292&lt;=50,0,IF(B292&lt;=100,12.1,IF(B292&lt;=150,35.5,IF(B292&lt;=200,55.5,IF(B292&lt;=300,150.5,IF(B292&lt;=400,250.5,IF(B292&lt;=500,350.5)))))))</f>
        <v>55.5</v>
      </c>
      <c r="K292" s="0" t="n">
        <f aca="false">IF(B292&lt;=50,0,IF(B292&lt;=100,51,IF(B292&lt;=150,101,IF(B292&lt;=200,151,IF(B292&lt;=300,201,IF(B292&lt;=400,301,IF(B292&lt;=500,401)))))))</f>
        <v>151</v>
      </c>
      <c r="L292" s="0" t="n">
        <f aca="false">(B292-K292)/(I292/H292)+J292</f>
        <v>103.918367346939</v>
      </c>
      <c r="M292" s="0" t="n">
        <f aca="false">L292/22</f>
        <v>4.72356215213358</v>
      </c>
    </row>
    <row r="293" customFormat="false" ht="12.8" hidden="false" customHeight="false" outlineLevel="0" collapsed="false">
      <c r="A293" s="0" t="s">
        <v>301</v>
      </c>
      <c r="B293" s="0" t="n">
        <v>143</v>
      </c>
      <c r="H293" s="1" t="n">
        <f aca="false">IF(B293&lt;=50,12,IF(B293&lt;=100,23.3,IF(B293&lt;=150,19.9,IF(B293&lt;=200,94.9,IF(B293&lt;=300,99.9,IF(B293&lt;=400,99.9,IF(B293&lt;=500,149.9)))))))</f>
        <v>19.9</v>
      </c>
      <c r="I293" s="0" t="n">
        <f aca="false">IF(B293&lt;=50,50,IF(B293&lt;=100,49,IF(B293&lt;=150,49,IF(B293&lt;=200,49,IF(B293&lt;=300,99,IF(B293&lt;=400,99,IF(B293&lt;=500,99)))))))</f>
        <v>49</v>
      </c>
      <c r="J293" s="0" t="n">
        <f aca="false">IF(B293&lt;=50,0,IF(B293&lt;=100,12.1,IF(B293&lt;=150,35.5,IF(B293&lt;=200,55.5,IF(B293&lt;=300,150.5,IF(B293&lt;=400,250.5,IF(B293&lt;=500,350.5)))))))</f>
        <v>35.5</v>
      </c>
      <c r="K293" s="0" t="n">
        <f aca="false">IF(B293&lt;=50,0,IF(B293&lt;=100,51,IF(B293&lt;=150,101,IF(B293&lt;=200,151,IF(B293&lt;=300,201,IF(B293&lt;=400,301,IF(B293&lt;=500,401)))))))</f>
        <v>101</v>
      </c>
      <c r="L293" s="0" t="n">
        <f aca="false">(B293-K293)/(I293/H293)+J293</f>
        <v>52.5571428571429</v>
      </c>
      <c r="M293" s="0" t="n">
        <f aca="false">L293/22</f>
        <v>2.38896103896104</v>
      </c>
    </row>
    <row r="294" customFormat="false" ht="12.8" hidden="false" customHeight="false" outlineLevel="0" collapsed="false">
      <c r="A294" s="0" t="s">
        <v>302</v>
      </c>
      <c r="B294" s="0" t="n">
        <v>151</v>
      </c>
      <c r="H294" s="1" t="n">
        <f aca="false">IF(B294&lt;=50,12,IF(B294&lt;=100,23.3,IF(B294&lt;=150,19.9,IF(B294&lt;=200,94.9,IF(B294&lt;=300,99.9,IF(B294&lt;=400,99.9,IF(B294&lt;=500,149.9)))))))</f>
        <v>94.9</v>
      </c>
      <c r="I294" s="0" t="n">
        <f aca="false">IF(B294&lt;=50,50,IF(B294&lt;=100,49,IF(B294&lt;=150,49,IF(B294&lt;=200,49,IF(B294&lt;=300,99,IF(B294&lt;=400,99,IF(B294&lt;=500,99)))))))</f>
        <v>49</v>
      </c>
      <c r="J294" s="0" t="n">
        <f aca="false">IF(B294&lt;=50,0,IF(B294&lt;=100,12.1,IF(B294&lt;=150,35.5,IF(B294&lt;=200,55.5,IF(B294&lt;=300,150.5,IF(B294&lt;=400,250.5,IF(B294&lt;=500,350.5)))))))</f>
        <v>55.5</v>
      </c>
      <c r="K294" s="0" t="n">
        <f aca="false">IF(B294&lt;=50,0,IF(B294&lt;=100,51,IF(B294&lt;=150,101,IF(B294&lt;=200,151,IF(B294&lt;=300,201,IF(B294&lt;=400,301,IF(B294&lt;=500,401)))))))</f>
        <v>151</v>
      </c>
      <c r="L294" s="0" t="n">
        <f aca="false">(B294-K294)/(I294/H294)+J294</f>
        <v>55.5</v>
      </c>
      <c r="M294" s="0" t="n">
        <f aca="false">L294/22</f>
        <v>2.52272727272727</v>
      </c>
    </row>
    <row r="295" customFormat="false" ht="12.8" hidden="false" customHeight="false" outlineLevel="0" collapsed="false">
      <c r="A295" s="0" t="s">
        <v>303</v>
      </c>
      <c r="B295" s="0" t="n">
        <v>167</v>
      </c>
      <c r="H295" s="1" t="n">
        <f aca="false">IF(B295&lt;=50,12,IF(B295&lt;=100,23.3,IF(B295&lt;=150,19.9,IF(B295&lt;=200,94.9,IF(B295&lt;=300,99.9,IF(B295&lt;=400,99.9,IF(B295&lt;=500,149.9)))))))</f>
        <v>94.9</v>
      </c>
      <c r="I295" s="0" t="n">
        <f aca="false">IF(B295&lt;=50,50,IF(B295&lt;=100,49,IF(B295&lt;=150,49,IF(B295&lt;=200,49,IF(B295&lt;=300,99,IF(B295&lt;=400,99,IF(B295&lt;=500,99)))))))</f>
        <v>49</v>
      </c>
      <c r="J295" s="0" t="n">
        <f aca="false">IF(B295&lt;=50,0,IF(B295&lt;=100,12.1,IF(B295&lt;=150,35.5,IF(B295&lt;=200,55.5,IF(B295&lt;=300,150.5,IF(B295&lt;=400,250.5,IF(B295&lt;=500,350.5)))))))</f>
        <v>55.5</v>
      </c>
      <c r="K295" s="0" t="n">
        <f aca="false">IF(B295&lt;=50,0,IF(B295&lt;=100,51,IF(B295&lt;=150,101,IF(B295&lt;=200,151,IF(B295&lt;=300,201,IF(B295&lt;=400,301,IF(B295&lt;=500,401)))))))</f>
        <v>151</v>
      </c>
      <c r="L295" s="0" t="n">
        <f aca="false">(B295-K295)/(I295/H295)+J295</f>
        <v>86.4877551020408</v>
      </c>
      <c r="M295" s="0" t="n">
        <f aca="false">L295/22</f>
        <v>3.93126159554731</v>
      </c>
    </row>
    <row r="296" customFormat="false" ht="12.8" hidden="false" customHeight="false" outlineLevel="0" collapsed="false">
      <c r="A296" s="0" t="s">
        <v>304</v>
      </c>
      <c r="B296" s="0" t="n">
        <v>155</v>
      </c>
      <c r="H296" s="1" t="n">
        <f aca="false">IF(B296&lt;=50,12,IF(B296&lt;=100,23.3,IF(B296&lt;=150,19.9,IF(B296&lt;=200,94.9,IF(B296&lt;=300,99.9,IF(B296&lt;=400,99.9,IF(B296&lt;=500,149.9)))))))</f>
        <v>94.9</v>
      </c>
      <c r="I296" s="0" t="n">
        <f aca="false">IF(B296&lt;=50,50,IF(B296&lt;=100,49,IF(B296&lt;=150,49,IF(B296&lt;=200,49,IF(B296&lt;=300,99,IF(B296&lt;=400,99,IF(B296&lt;=500,99)))))))</f>
        <v>49</v>
      </c>
      <c r="J296" s="0" t="n">
        <f aca="false">IF(B296&lt;=50,0,IF(B296&lt;=100,12.1,IF(B296&lt;=150,35.5,IF(B296&lt;=200,55.5,IF(B296&lt;=300,150.5,IF(B296&lt;=400,250.5,IF(B296&lt;=500,350.5)))))))</f>
        <v>55.5</v>
      </c>
      <c r="K296" s="0" t="n">
        <f aca="false">IF(B296&lt;=50,0,IF(B296&lt;=100,51,IF(B296&lt;=150,101,IF(B296&lt;=200,151,IF(B296&lt;=300,201,IF(B296&lt;=400,301,IF(B296&lt;=500,401)))))))</f>
        <v>151</v>
      </c>
      <c r="L296" s="0" t="n">
        <f aca="false">(B296-K296)/(I296/H296)+J296</f>
        <v>63.2469387755102</v>
      </c>
      <c r="M296" s="0" t="n">
        <f aca="false">L296/22</f>
        <v>2.87486085343228</v>
      </c>
    </row>
    <row r="297" customFormat="false" ht="12.8" hidden="false" customHeight="false" outlineLevel="0" collapsed="false">
      <c r="A297" s="0" t="s">
        <v>305</v>
      </c>
      <c r="B297" s="0" t="n">
        <v>158</v>
      </c>
      <c r="H297" s="1" t="n">
        <f aca="false">IF(B297&lt;=50,12,IF(B297&lt;=100,23.3,IF(B297&lt;=150,19.9,IF(B297&lt;=200,94.9,IF(B297&lt;=300,99.9,IF(B297&lt;=400,99.9,IF(B297&lt;=500,149.9)))))))</f>
        <v>94.9</v>
      </c>
      <c r="I297" s="0" t="n">
        <f aca="false">IF(B297&lt;=50,50,IF(B297&lt;=100,49,IF(B297&lt;=150,49,IF(B297&lt;=200,49,IF(B297&lt;=300,99,IF(B297&lt;=400,99,IF(B297&lt;=500,99)))))))</f>
        <v>49</v>
      </c>
      <c r="J297" s="0" t="n">
        <f aca="false">IF(B297&lt;=50,0,IF(B297&lt;=100,12.1,IF(B297&lt;=150,35.5,IF(B297&lt;=200,55.5,IF(B297&lt;=300,150.5,IF(B297&lt;=400,250.5,IF(B297&lt;=500,350.5)))))))</f>
        <v>55.5</v>
      </c>
      <c r="K297" s="0" t="n">
        <f aca="false">IF(B297&lt;=50,0,IF(B297&lt;=100,51,IF(B297&lt;=150,101,IF(B297&lt;=200,151,IF(B297&lt;=300,201,IF(B297&lt;=400,301,IF(B297&lt;=500,401)))))))</f>
        <v>151</v>
      </c>
      <c r="L297" s="0" t="n">
        <f aca="false">(B297-K297)/(I297/H297)+J297</f>
        <v>69.0571428571429</v>
      </c>
      <c r="M297" s="0" t="n">
        <f aca="false">L297/22</f>
        <v>3.13896103896104</v>
      </c>
    </row>
    <row r="298" customFormat="false" ht="12.8" hidden="false" customHeight="false" outlineLevel="0" collapsed="false">
      <c r="A298" s="0" t="s">
        <v>306</v>
      </c>
      <c r="B298" s="0" t="n">
        <v>152</v>
      </c>
      <c r="H298" s="1" t="n">
        <f aca="false">IF(B298&lt;=50,12,IF(B298&lt;=100,23.3,IF(B298&lt;=150,19.9,IF(B298&lt;=200,94.9,IF(B298&lt;=300,99.9,IF(B298&lt;=400,99.9,IF(B298&lt;=500,149.9)))))))</f>
        <v>94.9</v>
      </c>
      <c r="I298" s="0" t="n">
        <f aca="false">IF(B298&lt;=50,50,IF(B298&lt;=100,49,IF(B298&lt;=150,49,IF(B298&lt;=200,49,IF(B298&lt;=300,99,IF(B298&lt;=400,99,IF(B298&lt;=500,99)))))))</f>
        <v>49</v>
      </c>
      <c r="J298" s="0" t="n">
        <f aca="false">IF(B298&lt;=50,0,IF(B298&lt;=100,12.1,IF(B298&lt;=150,35.5,IF(B298&lt;=200,55.5,IF(B298&lt;=300,150.5,IF(B298&lt;=400,250.5,IF(B298&lt;=500,350.5)))))))</f>
        <v>55.5</v>
      </c>
      <c r="K298" s="0" t="n">
        <f aca="false">IF(B298&lt;=50,0,IF(B298&lt;=100,51,IF(B298&lt;=150,101,IF(B298&lt;=200,151,IF(B298&lt;=300,201,IF(B298&lt;=400,301,IF(B298&lt;=500,401)))))))</f>
        <v>151</v>
      </c>
      <c r="L298" s="0" t="n">
        <f aca="false">(B298-K298)/(I298/H298)+J298</f>
        <v>57.4367346938776</v>
      </c>
      <c r="M298" s="0" t="n">
        <f aca="false">L298/22</f>
        <v>2.61076066790353</v>
      </c>
    </row>
    <row r="299" customFormat="false" ht="12.8" hidden="false" customHeight="false" outlineLevel="0" collapsed="false">
      <c r="A299" s="0" t="s">
        <v>307</v>
      </c>
      <c r="B299" s="0" t="n">
        <v>153</v>
      </c>
      <c r="H299" s="1" t="n">
        <f aca="false">IF(B299&lt;=50,12,IF(B299&lt;=100,23.3,IF(B299&lt;=150,19.9,IF(B299&lt;=200,94.9,IF(B299&lt;=300,99.9,IF(B299&lt;=400,99.9,IF(B299&lt;=500,149.9)))))))</f>
        <v>94.9</v>
      </c>
      <c r="I299" s="0" t="n">
        <f aca="false">IF(B299&lt;=50,50,IF(B299&lt;=100,49,IF(B299&lt;=150,49,IF(B299&lt;=200,49,IF(B299&lt;=300,99,IF(B299&lt;=400,99,IF(B299&lt;=500,99)))))))</f>
        <v>49</v>
      </c>
      <c r="J299" s="0" t="n">
        <f aca="false">IF(B299&lt;=50,0,IF(B299&lt;=100,12.1,IF(B299&lt;=150,35.5,IF(B299&lt;=200,55.5,IF(B299&lt;=300,150.5,IF(B299&lt;=400,250.5,IF(B299&lt;=500,350.5)))))))</f>
        <v>55.5</v>
      </c>
      <c r="K299" s="0" t="n">
        <f aca="false">IF(B299&lt;=50,0,IF(B299&lt;=100,51,IF(B299&lt;=150,101,IF(B299&lt;=200,151,IF(B299&lt;=300,201,IF(B299&lt;=400,301,IF(B299&lt;=500,401)))))))</f>
        <v>151</v>
      </c>
      <c r="L299" s="0" t="n">
        <f aca="false">(B299-K299)/(I299/H299)+J299</f>
        <v>59.3734693877551</v>
      </c>
      <c r="M299" s="0" t="n">
        <f aca="false">L299/22</f>
        <v>2.69879406307978</v>
      </c>
    </row>
    <row r="300" customFormat="false" ht="12.8" hidden="false" customHeight="false" outlineLevel="0" collapsed="false">
      <c r="A300" s="0" t="s">
        <v>308</v>
      </c>
      <c r="B300" s="0" t="n">
        <v>168</v>
      </c>
      <c r="H300" s="1" t="n">
        <f aca="false">IF(B300&lt;=50,12,IF(B300&lt;=100,23.3,IF(B300&lt;=150,19.9,IF(B300&lt;=200,94.9,IF(B300&lt;=300,99.9,IF(B300&lt;=400,99.9,IF(B300&lt;=500,149.9)))))))</f>
        <v>94.9</v>
      </c>
      <c r="I300" s="0" t="n">
        <f aca="false">IF(B300&lt;=50,50,IF(B300&lt;=100,49,IF(B300&lt;=150,49,IF(B300&lt;=200,49,IF(B300&lt;=300,99,IF(B300&lt;=400,99,IF(B300&lt;=500,99)))))))</f>
        <v>49</v>
      </c>
      <c r="J300" s="0" t="n">
        <f aca="false">IF(B300&lt;=50,0,IF(B300&lt;=100,12.1,IF(B300&lt;=150,35.5,IF(B300&lt;=200,55.5,IF(B300&lt;=300,150.5,IF(B300&lt;=400,250.5,IF(B300&lt;=500,350.5)))))))</f>
        <v>55.5</v>
      </c>
      <c r="K300" s="0" t="n">
        <f aca="false">IF(B300&lt;=50,0,IF(B300&lt;=100,51,IF(B300&lt;=150,101,IF(B300&lt;=200,151,IF(B300&lt;=300,201,IF(B300&lt;=400,301,IF(B300&lt;=500,401)))))))</f>
        <v>151</v>
      </c>
      <c r="L300" s="0" t="n">
        <f aca="false">(B300-K300)/(I300/H300)+J300</f>
        <v>88.4244897959184</v>
      </c>
      <c r="M300" s="0" t="n">
        <f aca="false">L300/22</f>
        <v>4.01929499072356</v>
      </c>
    </row>
    <row r="301" customFormat="false" ht="12.8" hidden="false" customHeight="false" outlineLevel="0" collapsed="false">
      <c r="A301" s="0" t="s">
        <v>309</v>
      </c>
      <c r="B301" s="0" t="n">
        <v>152</v>
      </c>
      <c r="H301" s="1" t="n">
        <f aca="false">IF(B301&lt;=50,12,IF(B301&lt;=100,23.3,IF(B301&lt;=150,19.9,IF(B301&lt;=200,94.9,IF(B301&lt;=300,99.9,IF(B301&lt;=400,99.9,IF(B301&lt;=500,149.9)))))))</f>
        <v>94.9</v>
      </c>
      <c r="I301" s="0" t="n">
        <f aca="false">IF(B301&lt;=50,50,IF(B301&lt;=100,49,IF(B301&lt;=150,49,IF(B301&lt;=200,49,IF(B301&lt;=300,99,IF(B301&lt;=400,99,IF(B301&lt;=500,99)))))))</f>
        <v>49</v>
      </c>
      <c r="J301" s="0" t="n">
        <f aca="false">IF(B301&lt;=50,0,IF(B301&lt;=100,12.1,IF(B301&lt;=150,35.5,IF(B301&lt;=200,55.5,IF(B301&lt;=300,150.5,IF(B301&lt;=400,250.5,IF(B301&lt;=500,350.5)))))))</f>
        <v>55.5</v>
      </c>
      <c r="K301" s="0" t="n">
        <f aca="false">IF(B301&lt;=50,0,IF(B301&lt;=100,51,IF(B301&lt;=150,101,IF(B301&lt;=200,151,IF(B301&lt;=300,201,IF(B301&lt;=400,301,IF(B301&lt;=500,401)))))))</f>
        <v>151</v>
      </c>
      <c r="L301" s="0" t="n">
        <f aca="false">(B301-K301)/(I301/H301)+J301</f>
        <v>57.4367346938776</v>
      </c>
      <c r="M301" s="0" t="n">
        <f aca="false">L301/22</f>
        <v>2.61076066790353</v>
      </c>
    </row>
    <row r="302" customFormat="false" ht="12.8" hidden="false" customHeight="false" outlineLevel="0" collapsed="false">
      <c r="A302" s="0" t="s">
        <v>310</v>
      </c>
      <c r="B302" s="0" t="n">
        <v>181</v>
      </c>
      <c r="H302" s="1" t="n">
        <f aca="false">IF(B302&lt;=50,12,IF(B302&lt;=100,23.3,IF(B302&lt;=150,19.9,IF(B302&lt;=200,94.9,IF(B302&lt;=300,99.9,IF(B302&lt;=400,99.9,IF(B302&lt;=500,149.9)))))))</f>
        <v>94.9</v>
      </c>
      <c r="I302" s="0" t="n">
        <f aca="false">IF(B302&lt;=50,50,IF(B302&lt;=100,49,IF(B302&lt;=150,49,IF(B302&lt;=200,49,IF(B302&lt;=300,99,IF(B302&lt;=400,99,IF(B302&lt;=500,99)))))))</f>
        <v>49</v>
      </c>
      <c r="J302" s="0" t="n">
        <f aca="false">IF(B302&lt;=50,0,IF(B302&lt;=100,12.1,IF(B302&lt;=150,35.5,IF(B302&lt;=200,55.5,IF(B302&lt;=300,150.5,IF(B302&lt;=400,250.5,IF(B302&lt;=500,350.5)))))))</f>
        <v>55.5</v>
      </c>
      <c r="K302" s="0" t="n">
        <f aca="false">IF(B302&lt;=50,0,IF(B302&lt;=100,51,IF(B302&lt;=150,101,IF(B302&lt;=200,151,IF(B302&lt;=300,201,IF(B302&lt;=400,301,IF(B302&lt;=500,401)))))))</f>
        <v>151</v>
      </c>
      <c r="L302" s="0" t="n">
        <f aca="false">(B302-K302)/(I302/H302)+J302</f>
        <v>113.602040816327</v>
      </c>
      <c r="M302" s="0" t="n">
        <f aca="false">L302/22</f>
        <v>5.16372912801484</v>
      </c>
    </row>
    <row r="303" customFormat="false" ht="12.8" hidden="false" customHeight="false" outlineLevel="0" collapsed="false">
      <c r="A303" s="0" t="s">
        <v>311</v>
      </c>
      <c r="B303" s="0" t="n">
        <v>167</v>
      </c>
      <c r="H303" s="1" t="n">
        <f aca="false">IF(B303&lt;=50,12,IF(B303&lt;=100,23.3,IF(B303&lt;=150,19.9,IF(B303&lt;=200,94.9,IF(B303&lt;=300,99.9,IF(B303&lt;=400,99.9,IF(B303&lt;=500,149.9)))))))</f>
        <v>94.9</v>
      </c>
      <c r="I303" s="0" t="n">
        <f aca="false">IF(B303&lt;=50,50,IF(B303&lt;=100,49,IF(B303&lt;=150,49,IF(B303&lt;=200,49,IF(B303&lt;=300,99,IF(B303&lt;=400,99,IF(B303&lt;=500,99)))))))</f>
        <v>49</v>
      </c>
      <c r="J303" s="0" t="n">
        <f aca="false">IF(B303&lt;=50,0,IF(B303&lt;=100,12.1,IF(B303&lt;=150,35.5,IF(B303&lt;=200,55.5,IF(B303&lt;=300,150.5,IF(B303&lt;=400,250.5,IF(B303&lt;=500,350.5)))))))</f>
        <v>55.5</v>
      </c>
      <c r="K303" s="0" t="n">
        <f aca="false">IF(B303&lt;=50,0,IF(B303&lt;=100,51,IF(B303&lt;=150,101,IF(B303&lt;=200,151,IF(B303&lt;=300,201,IF(B303&lt;=400,301,IF(B303&lt;=500,401)))))))</f>
        <v>151</v>
      </c>
      <c r="L303" s="0" t="n">
        <f aca="false">(B303-K303)/(I303/H303)+J303</f>
        <v>86.4877551020408</v>
      </c>
      <c r="M303" s="0" t="n">
        <f aca="false">L303/22</f>
        <v>3.93126159554731</v>
      </c>
    </row>
    <row r="304" customFormat="false" ht="12.8" hidden="false" customHeight="false" outlineLevel="0" collapsed="false">
      <c r="A304" s="0" t="s">
        <v>312</v>
      </c>
      <c r="B304" s="0" t="n">
        <v>163</v>
      </c>
      <c r="H304" s="1" t="n">
        <f aca="false">IF(B304&lt;=50,12,IF(B304&lt;=100,23.3,IF(B304&lt;=150,19.9,IF(B304&lt;=200,94.9,IF(B304&lt;=300,99.9,IF(B304&lt;=400,99.9,IF(B304&lt;=500,149.9)))))))</f>
        <v>94.9</v>
      </c>
      <c r="I304" s="0" t="n">
        <f aca="false">IF(B304&lt;=50,50,IF(B304&lt;=100,49,IF(B304&lt;=150,49,IF(B304&lt;=200,49,IF(B304&lt;=300,99,IF(B304&lt;=400,99,IF(B304&lt;=500,99)))))))</f>
        <v>49</v>
      </c>
      <c r="J304" s="0" t="n">
        <f aca="false">IF(B304&lt;=50,0,IF(B304&lt;=100,12.1,IF(B304&lt;=150,35.5,IF(B304&lt;=200,55.5,IF(B304&lt;=300,150.5,IF(B304&lt;=400,250.5,IF(B304&lt;=500,350.5)))))))</f>
        <v>55.5</v>
      </c>
      <c r="K304" s="0" t="n">
        <f aca="false">IF(B304&lt;=50,0,IF(B304&lt;=100,51,IF(B304&lt;=150,101,IF(B304&lt;=200,151,IF(B304&lt;=300,201,IF(B304&lt;=400,301,IF(B304&lt;=500,401)))))))</f>
        <v>151</v>
      </c>
      <c r="L304" s="0" t="n">
        <f aca="false">(B304-K304)/(I304/H304)+J304</f>
        <v>78.7408163265306</v>
      </c>
      <c r="M304" s="0" t="n">
        <f aca="false">L304/22</f>
        <v>3.5791280148423</v>
      </c>
    </row>
    <row r="305" customFormat="false" ht="12.8" hidden="false" customHeight="false" outlineLevel="0" collapsed="false">
      <c r="A305" s="0" t="s">
        <v>313</v>
      </c>
      <c r="B305" s="0" t="n">
        <v>169</v>
      </c>
      <c r="H305" s="1" t="n">
        <f aca="false">IF(B305&lt;=50,12,IF(B305&lt;=100,23.3,IF(B305&lt;=150,19.9,IF(B305&lt;=200,94.9,IF(B305&lt;=300,99.9,IF(B305&lt;=400,99.9,IF(B305&lt;=500,149.9)))))))</f>
        <v>94.9</v>
      </c>
      <c r="I305" s="0" t="n">
        <f aca="false">IF(B305&lt;=50,50,IF(B305&lt;=100,49,IF(B305&lt;=150,49,IF(B305&lt;=200,49,IF(B305&lt;=300,99,IF(B305&lt;=400,99,IF(B305&lt;=500,99)))))))</f>
        <v>49</v>
      </c>
      <c r="J305" s="0" t="n">
        <f aca="false">IF(B305&lt;=50,0,IF(B305&lt;=100,12.1,IF(B305&lt;=150,35.5,IF(B305&lt;=200,55.5,IF(B305&lt;=300,150.5,IF(B305&lt;=400,250.5,IF(B305&lt;=500,350.5)))))))</f>
        <v>55.5</v>
      </c>
      <c r="K305" s="0" t="n">
        <f aca="false">IF(B305&lt;=50,0,IF(B305&lt;=100,51,IF(B305&lt;=150,101,IF(B305&lt;=200,151,IF(B305&lt;=300,201,IF(B305&lt;=400,301,IF(B305&lt;=500,401)))))))</f>
        <v>151</v>
      </c>
      <c r="L305" s="0" t="n">
        <f aca="false">(B305-K305)/(I305/H305)+J305</f>
        <v>90.3612244897959</v>
      </c>
      <c r="M305" s="0" t="n">
        <f aca="false">L305/22</f>
        <v>4.10732838589981</v>
      </c>
    </row>
    <row r="306" customFormat="false" ht="12.8" hidden="false" customHeight="false" outlineLevel="0" collapsed="false">
      <c r="A306" s="0" t="s">
        <v>314</v>
      </c>
      <c r="B306" s="0" t="n">
        <v>153</v>
      </c>
      <c r="H306" s="1" t="n">
        <f aca="false">IF(B306&lt;=50,12,IF(B306&lt;=100,23.3,IF(B306&lt;=150,19.9,IF(B306&lt;=200,94.9,IF(B306&lt;=300,99.9,IF(B306&lt;=400,99.9,IF(B306&lt;=500,149.9)))))))</f>
        <v>94.9</v>
      </c>
      <c r="I306" s="0" t="n">
        <f aca="false">IF(B306&lt;=50,50,IF(B306&lt;=100,49,IF(B306&lt;=150,49,IF(B306&lt;=200,49,IF(B306&lt;=300,99,IF(B306&lt;=400,99,IF(B306&lt;=500,99)))))))</f>
        <v>49</v>
      </c>
      <c r="J306" s="0" t="n">
        <f aca="false">IF(B306&lt;=50,0,IF(B306&lt;=100,12.1,IF(B306&lt;=150,35.5,IF(B306&lt;=200,55.5,IF(B306&lt;=300,150.5,IF(B306&lt;=400,250.5,IF(B306&lt;=500,350.5)))))))</f>
        <v>55.5</v>
      </c>
      <c r="K306" s="0" t="n">
        <f aca="false">IF(B306&lt;=50,0,IF(B306&lt;=100,51,IF(B306&lt;=150,101,IF(B306&lt;=200,151,IF(B306&lt;=300,201,IF(B306&lt;=400,301,IF(B306&lt;=500,401)))))))</f>
        <v>151</v>
      </c>
      <c r="L306" s="0" t="n">
        <f aca="false">(B306-K306)/(I306/H306)+J306</f>
        <v>59.3734693877551</v>
      </c>
      <c r="M306" s="0" t="n">
        <f aca="false">L306/22</f>
        <v>2.69879406307978</v>
      </c>
    </row>
    <row r="307" customFormat="false" ht="12.8" hidden="false" customHeight="false" outlineLevel="0" collapsed="false">
      <c r="A307" s="0" t="s">
        <v>315</v>
      </c>
      <c r="B307" s="0" t="n">
        <v>201</v>
      </c>
      <c r="H307" s="1" t="n">
        <f aca="false">IF(B307&lt;=50,12,IF(B307&lt;=100,23.3,IF(B307&lt;=150,19.9,IF(B307&lt;=200,94.9,IF(B307&lt;=300,99.9,IF(B307&lt;=400,99.9,IF(B307&lt;=500,149.9)))))))</f>
        <v>99.9</v>
      </c>
      <c r="I307" s="0" t="n">
        <f aca="false">IF(B307&lt;=50,50,IF(B307&lt;=100,49,IF(B307&lt;=150,49,IF(B307&lt;=200,49,IF(B307&lt;=300,99,IF(B307&lt;=400,99,IF(B307&lt;=500,99)))))))</f>
        <v>99</v>
      </c>
      <c r="J307" s="0" t="n">
        <f aca="false">IF(B307&lt;=50,0,IF(B307&lt;=100,12.1,IF(B307&lt;=150,35.5,IF(B307&lt;=200,55.5,IF(B307&lt;=300,150.5,IF(B307&lt;=400,250.5,IF(B307&lt;=500,350.5)))))))</f>
        <v>150.5</v>
      </c>
      <c r="K307" s="0" t="n">
        <f aca="false">IF(B307&lt;=50,0,IF(B307&lt;=100,51,IF(B307&lt;=150,101,IF(B307&lt;=200,151,IF(B307&lt;=300,201,IF(B307&lt;=400,301,IF(B307&lt;=500,401)))))))</f>
        <v>201</v>
      </c>
      <c r="L307" s="0" t="n">
        <f aca="false">(B307-K307)/(I307/H307)+J307</f>
        <v>150.5</v>
      </c>
      <c r="M307" s="0" t="n">
        <f aca="false">L307/22</f>
        <v>6.84090909090909</v>
      </c>
    </row>
    <row r="308" customFormat="false" ht="12.8" hidden="false" customHeight="false" outlineLevel="0" collapsed="false">
      <c r="A308" s="0" t="s">
        <v>316</v>
      </c>
      <c r="B308" s="0" t="n">
        <v>163</v>
      </c>
      <c r="H308" s="1" t="n">
        <f aca="false">IF(B308&lt;=50,12,IF(B308&lt;=100,23.3,IF(B308&lt;=150,19.9,IF(B308&lt;=200,94.9,IF(B308&lt;=300,99.9,IF(B308&lt;=400,99.9,IF(B308&lt;=500,149.9)))))))</f>
        <v>94.9</v>
      </c>
      <c r="I308" s="0" t="n">
        <f aca="false">IF(B308&lt;=50,50,IF(B308&lt;=100,49,IF(B308&lt;=150,49,IF(B308&lt;=200,49,IF(B308&lt;=300,99,IF(B308&lt;=400,99,IF(B308&lt;=500,99)))))))</f>
        <v>49</v>
      </c>
      <c r="J308" s="0" t="n">
        <f aca="false">IF(B308&lt;=50,0,IF(B308&lt;=100,12.1,IF(B308&lt;=150,35.5,IF(B308&lt;=200,55.5,IF(B308&lt;=300,150.5,IF(B308&lt;=400,250.5,IF(B308&lt;=500,350.5)))))))</f>
        <v>55.5</v>
      </c>
      <c r="K308" s="0" t="n">
        <f aca="false">IF(B308&lt;=50,0,IF(B308&lt;=100,51,IF(B308&lt;=150,101,IF(B308&lt;=200,151,IF(B308&lt;=300,201,IF(B308&lt;=400,301,IF(B308&lt;=500,401)))))))</f>
        <v>151</v>
      </c>
      <c r="L308" s="0" t="n">
        <f aca="false">(B308-K308)/(I308/H308)+J308</f>
        <v>78.7408163265306</v>
      </c>
      <c r="M308" s="0" t="n">
        <f aca="false">L308/22</f>
        <v>3.5791280148423</v>
      </c>
    </row>
    <row r="309" customFormat="false" ht="12.8" hidden="false" customHeight="false" outlineLevel="0" collapsed="false">
      <c r="A309" s="0" t="s">
        <v>317</v>
      </c>
      <c r="B309" s="0" t="n">
        <v>239</v>
      </c>
      <c r="H309" s="1" t="n">
        <f aca="false">IF(B309&lt;=50,12,IF(B309&lt;=100,23.3,IF(B309&lt;=150,19.9,IF(B309&lt;=200,94.9,IF(B309&lt;=300,99.9,IF(B309&lt;=400,99.9,IF(B309&lt;=500,149.9)))))))</f>
        <v>99.9</v>
      </c>
      <c r="I309" s="0" t="n">
        <f aca="false">IF(B309&lt;=50,50,IF(B309&lt;=100,49,IF(B309&lt;=150,49,IF(B309&lt;=200,49,IF(B309&lt;=300,99,IF(B309&lt;=400,99,IF(B309&lt;=500,99)))))))</f>
        <v>99</v>
      </c>
      <c r="J309" s="0" t="n">
        <f aca="false">IF(B309&lt;=50,0,IF(B309&lt;=100,12.1,IF(B309&lt;=150,35.5,IF(B309&lt;=200,55.5,IF(B309&lt;=300,150.5,IF(B309&lt;=400,250.5,IF(B309&lt;=500,350.5)))))))</f>
        <v>150.5</v>
      </c>
      <c r="K309" s="0" t="n">
        <f aca="false">IF(B309&lt;=50,0,IF(B309&lt;=100,51,IF(B309&lt;=150,101,IF(B309&lt;=200,151,IF(B309&lt;=300,201,IF(B309&lt;=400,301,IF(B309&lt;=500,401)))))))</f>
        <v>201</v>
      </c>
      <c r="L309" s="0" t="n">
        <f aca="false">(B309-K309)/(I309/H309)+J309</f>
        <v>188.845454545455</v>
      </c>
      <c r="M309" s="0" t="n">
        <f aca="false">L309/22</f>
        <v>8.58388429752066</v>
      </c>
    </row>
    <row r="310" customFormat="false" ht="12.8" hidden="false" customHeight="false" outlineLevel="0" collapsed="false">
      <c r="A310" s="0" t="s">
        <v>318</v>
      </c>
      <c r="B310" s="0" t="n">
        <v>209</v>
      </c>
      <c r="H310" s="1" t="n">
        <f aca="false">IF(B310&lt;=50,12,IF(B310&lt;=100,23.3,IF(B310&lt;=150,19.9,IF(B310&lt;=200,94.9,IF(B310&lt;=300,99.9,IF(B310&lt;=400,99.9,IF(B310&lt;=500,149.9)))))))</f>
        <v>99.9</v>
      </c>
      <c r="I310" s="0" t="n">
        <f aca="false">IF(B310&lt;=50,50,IF(B310&lt;=100,49,IF(B310&lt;=150,49,IF(B310&lt;=200,49,IF(B310&lt;=300,99,IF(B310&lt;=400,99,IF(B310&lt;=500,99)))))))</f>
        <v>99</v>
      </c>
      <c r="J310" s="0" t="n">
        <f aca="false">IF(B310&lt;=50,0,IF(B310&lt;=100,12.1,IF(B310&lt;=150,35.5,IF(B310&lt;=200,55.5,IF(B310&lt;=300,150.5,IF(B310&lt;=400,250.5,IF(B310&lt;=500,350.5)))))))</f>
        <v>150.5</v>
      </c>
      <c r="K310" s="0" t="n">
        <f aca="false">IF(B310&lt;=50,0,IF(B310&lt;=100,51,IF(B310&lt;=150,101,IF(B310&lt;=200,151,IF(B310&lt;=300,201,IF(B310&lt;=400,301,IF(B310&lt;=500,401)))))))</f>
        <v>201</v>
      </c>
      <c r="L310" s="0" t="n">
        <f aca="false">(B310-K310)/(I310/H310)+J310</f>
        <v>158.572727272727</v>
      </c>
      <c r="M310" s="0" t="n">
        <f aca="false">L310/22</f>
        <v>7.20785123966942</v>
      </c>
    </row>
    <row r="311" customFormat="false" ht="12.8" hidden="false" customHeight="false" outlineLevel="0" collapsed="false">
      <c r="A311" s="0" t="s">
        <v>319</v>
      </c>
      <c r="B311" s="0" t="n">
        <v>165</v>
      </c>
      <c r="H311" s="1" t="n">
        <f aca="false">IF(B311&lt;=50,12,IF(B311&lt;=100,23.3,IF(B311&lt;=150,19.9,IF(B311&lt;=200,94.9,IF(B311&lt;=300,99.9,IF(B311&lt;=400,99.9,IF(B311&lt;=500,149.9)))))))</f>
        <v>94.9</v>
      </c>
      <c r="I311" s="0" t="n">
        <f aca="false">IF(B311&lt;=50,50,IF(B311&lt;=100,49,IF(B311&lt;=150,49,IF(B311&lt;=200,49,IF(B311&lt;=300,99,IF(B311&lt;=400,99,IF(B311&lt;=500,99)))))))</f>
        <v>49</v>
      </c>
      <c r="J311" s="0" t="n">
        <f aca="false">IF(B311&lt;=50,0,IF(B311&lt;=100,12.1,IF(B311&lt;=150,35.5,IF(B311&lt;=200,55.5,IF(B311&lt;=300,150.5,IF(B311&lt;=400,250.5,IF(B311&lt;=500,350.5)))))))</f>
        <v>55.5</v>
      </c>
      <c r="K311" s="0" t="n">
        <f aca="false">IF(B311&lt;=50,0,IF(B311&lt;=100,51,IF(B311&lt;=150,101,IF(B311&lt;=200,151,IF(B311&lt;=300,201,IF(B311&lt;=400,301,IF(B311&lt;=500,401)))))))</f>
        <v>151</v>
      </c>
      <c r="L311" s="0" t="n">
        <f aca="false">(B311-K311)/(I311/H311)+J311</f>
        <v>82.6142857142857</v>
      </c>
      <c r="M311" s="0" t="n">
        <f aca="false">L311/22</f>
        <v>3.75519480519481</v>
      </c>
    </row>
    <row r="312" customFormat="false" ht="12.8" hidden="false" customHeight="false" outlineLevel="0" collapsed="false">
      <c r="A312" s="0" t="s">
        <v>320</v>
      </c>
      <c r="B312" s="0" t="n">
        <v>163</v>
      </c>
      <c r="H312" s="1" t="n">
        <f aca="false">IF(B312&lt;=50,12,IF(B312&lt;=100,23.3,IF(B312&lt;=150,19.9,IF(B312&lt;=200,94.9,IF(B312&lt;=300,99.9,IF(B312&lt;=400,99.9,IF(B312&lt;=500,149.9)))))))</f>
        <v>94.9</v>
      </c>
      <c r="I312" s="0" t="n">
        <f aca="false">IF(B312&lt;=50,50,IF(B312&lt;=100,49,IF(B312&lt;=150,49,IF(B312&lt;=200,49,IF(B312&lt;=300,99,IF(B312&lt;=400,99,IF(B312&lt;=500,99)))))))</f>
        <v>49</v>
      </c>
      <c r="J312" s="0" t="n">
        <f aca="false">IF(B312&lt;=50,0,IF(B312&lt;=100,12.1,IF(B312&lt;=150,35.5,IF(B312&lt;=200,55.5,IF(B312&lt;=300,150.5,IF(B312&lt;=400,250.5,IF(B312&lt;=500,350.5)))))))</f>
        <v>55.5</v>
      </c>
      <c r="K312" s="0" t="n">
        <f aca="false">IF(B312&lt;=50,0,IF(B312&lt;=100,51,IF(B312&lt;=150,101,IF(B312&lt;=200,151,IF(B312&lt;=300,201,IF(B312&lt;=400,301,IF(B312&lt;=500,401)))))))</f>
        <v>151</v>
      </c>
      <c r="L312" s="0" t="n">
        <f aca="false">(B312-K312)/(I312/H312)+J312</f>
        <v>78.7408163265306</v>
      </c>
      <c r="M312" s="0" t="n">
        <f aca="false">L312/22</f>
        <v>3.5791280148423</v>
      </c>
    </row>
    <row r="313" customFormat="false" ht="12.8" hidden="false" customHeight="false" outlineLevel="0" collapsed="false">
      <c r="A313" s="0" t="s">
        <v>321</v>
      </c>
      <c r="B313" s="0" t="n">
        <v>198</v>
      </c>
      <c r="H313" s="1" t="n">
        <f aca="false">IF(B313&lt;=50,12,IF(B313&lt;=100,23.3,IF(B313&lt;=150,19.9,IF(B313&lt;=200,94.9,IF(B313&lt;=300,99.9,IF(B313&lt;=400,99.9,IF(B313&lt;=500,149.9)))))))</f>
        <v>94.9</v>
      </c>
      <c r="I313" s="0" t="n">
        <f aca="false">IF(B313&lt;=50,50,IF(B313&lt;=100,49,IF(B313&lt;=150,49,IF(B313&lt;=200,49,IF(B313&lt;=300,99,IF(B313&lt;=400,99,IF(B313&lt;=500,99)))))))</f>
        <v>49</v>
      </c>
      <c r="J313" s="0" t="n">
        <f aca="false">IF(B313&lt;=50,0,IF(B313&lt;=100,12.1,IF(B313&lt;=150,35.5,IF(B313&lt;=200,55.5,IF(B313&lt;=300,150.5,IF(B313&lt;=400,250.5,IF(B313&lt;=500,350.5)))))))</f>
        <v>55.5</v>
      </c>
      <c r="K313" s="0" t="n">
        <f aca="false">IF(B313&lt;=50,0,IF(B313&lt;=100,51,IF(B313&lt;=150,101,IF(B313&lt;=200,151,IF(B313&lt;=300,201,IF(B313&lt;=400,301,IF(B313&lt;=500,401)))))))</f>
        <v>151</v>
      </c>
      <c r="L313" s="0" t="n">
        <f aca="false">(B313-K313)/(I313/H313)+J313</f>
        <v>146.526530612245</v>
      </c>
      <c r="M313" s="0" t="n">
        <f aca="false">L313/22</f>
        <v>6.66029684601113</v>
      </c>
    </row>
    <row r="314" customFormat="false" ht="12.8" hidden="false" customHeight="false" outlineLevel="0" collapsed="false">
      <c r="A314" s="0" t="s">
        <v>322</v>
      </c>
      <c r="B314" s="0" t="n">
        <v>174</v>
      </c>
      <c r="H314" s="1" t="n">
        <f aca="false">IF(B314&lt;=50,12,IF(B314&lt;=100,23.3,IF(B314&lt;=150,19.9,IF(B314&lt;=200,94.9,IF(B314&lt;=300,99.9,IF(B314&lt;=400,99.9,IF(B314&lt;=500,149.9)))))))</f>
        <v>94.9</v>
      </c>
      <c r="I314" s="0" t="n">
        <f aca="false">IF(B314&lt;=50,50,IF(B314&lt;=100,49,IF(B314&lt;=150,49,IF(B314&lt;=200,49,IF(B314&lt;=300,99,IF(B314&lt;=400,99,IF(B314&lt;=500,99)))))))</f>
        <v>49</v>
      </c>
      <c r="J314" s="0" t="n">
        <f aca="false">IF(B314&lt;=50,0,IF(B314&lt;=100,12.1,IF(B314&lt;=150,35.5,IF(B314&lt;=200,55.5,IF(B314&lt;=300,150.5,IF(B314&lt;=400,250.5,IF(B314&lt;=500,350.5)))))))</f>
        <v>55.5</v>
      </c>
      <c r="K314" s="0" t="n">
        <f aca="false">IF(B314&lt;=50,0,IF(B314&lt;=100,51,IF(B314&lt;=150,101,IF(B314&lt;=200,151,IF(B314&lt;=300,201,IF(B314&lt;=400,301,IF(B314&lt;=500,401)))))))</f>
        <v>151</v>
      </c>
      <c r="L314" s="0" t="n">
        <f aca="false">(B314-K314)/(I314/H314)+J314</f>
        <v>100.044897959184</v>
      </c>
      <c r="M314" s="0" t="n">
        <f aca="false">L314/22</f>
        <v>4.54749536178108</v>
      </c>
    </row>
    <row r="315" customFormat="false" ht="12.8" hidden="false" customHeight="false" outlineLevel="0" collapsed="false">
      <c r="A315" s="0" t="s">
        <v>323</v>
      </c>
      <c r="B315" s="0" t="n">
        <v>137</v>
      </c>
      <c r="H315" s="1" t="n">
        <f aca="false">IF(B315&lt;=50,12,IF(B315&lt;=100,23.3,IF(B315&lt;=150,19.9,IF(B315&lt;=200,94.9,IF(B315&lt;=300,99.9,IF(B315&lt;=400,99.9,IF(B315&lt;=500,149.9)))))))</f>
        <v>19.9</v>
      </c>
      <c r="I315" s="0" t="n">
        <f aca="false">IF(B315&lt;=50,50,IF(B315&lt;=100,49,IF(B315&lt;=150,49,IF(B315&lt;=200,49,IF(B315&lt;=300,99,IF(B315&lt;=400,99,IF(B315&lt;=500,99)))))))</f>
        <v>49</v>
      </c>
      <c r="J315" s="0" t="n">
        <f aca="false">IF(B315&lt;=50,0,IF(B315&lt;=100,12.1,IF(B315&lt;=150,35.5,IF(B315&lt;=200,55.5,IF(B315&lt;=300,150.5,IF(B315&lt;=400,250.5,IF(B315&lt;=500,350.5)))))))</f>
        <v>35.5</v>
      </c>
      <c r="K315" s="0" t="n">
        <f aca="false">IF(B315&lt;=50,0,IF(B315&lt;=100,51,IF(B315&lt;=150,101,IF(B315&lt;=200,151,IF(B315&lt;=300,201,IF(B315&lt;=400,301,IF(B315&lt;=500,401)))))))</f>
        <v>101</v>
      </c>
      <c r="L315" s="0" t="n">
        <f aca="false">(B315-K315)/(I315/H315)+J315</f>
        <v>50.1204081632653</v>
      </c>
      <c r="M315" s="0" t="n">
        <f aca="false">L315/22</f>
        <v>2.27820037105751</v>
      </c>
    </row>
    <row r="316" customFormat="false" ht="12.8" hidden="false" customHeight="false" outlineLevel="0" collapsed="false">
      <c r="A316" s="0" t="s">
        <v>324</v>
      </c>
      <c r="B316" s="0" t="n">
        <v>161</v>
      </c>
      <c r="H316" s="1" t="n">
        <f aca="false">IF(B316&lt;=50,12,IF(B316&lt;=100,23.3,IF(B316&lt;=150,19.9,IF(B316&lt;=200,94.9,IF(B316&lt;=300,99.9,IF(B316&lt;=400,99.9,IF(B316&lt;=500,149.9)))))))</f>
        <v>94.9</v>
      </c>
      <c r="I316" s="0" t="n">
        <f aca="false">IF(B316&lt;=50,50,IF(B316&lt;=100,49,IF(B316&lt;=150,49,IF(B316&lt;=200,49,IF(B316&lt;=300,99,IF(B316&lt;=400,99,IF(B316&lt;=500,99)))))))</f>
        <v>49</v>
      </c>
      <c r="J316" s="0" t="n">
        <f aca="false">IF(B316&lt;=50,0,IF(B316&lt;=100,12.1,IF(B316&lt;=150,35.5,IF(B316&lt;=200,55.5,IF(B316&lt;=300,150.5,IF(B316&lt;=400,250.5,IF(B316&lt;=500,350.5)))))))</f>
        <v>55.5</v>
      </c>
      <c r="K316" s="0" t="n">
        <f aca="false">IF(B316&lt;=50,0,IF(B316&lt;=100,51,IF(B316&lt;=150,101,IF(B316&lt;=200,151,IF(B316&lt;=300,201,IF(B316&lt;=400,301,IF(B316&lt;=500,401)))))))</f>
        <v>151</v>
      </c>
      <c r="L316" s="0" t="n">
        <f aca="false">(B316-K316)/(I316/H316)+J316</f>
        <v>74.8673469387755</v>
      </c>
      <c r="M316" s="0" t="n">
        <f aca="false">L316/22</f>
        <v>3.4030612244898</v>
      </c>
    </row>
    <row r="317" customFormat="false" ht="12.8" hidden="false" customHeight="false" outlineLevel="0" collapsed="false">
      <c r="A317" s="0" t="s">
        <v>325</v>
      </c>
      <c r="B317" s="0" t="n">
        <v>167</v>
      </c>
      <c r="H317" s="1" t="n">
        <f aca="false">IF(B317&lt;=50,12,IF(B317&lt;=100,23.3,IF(B317&lt;=150,19.9,IF(B317&lt;=200,94.9,IF(B317&lt;=300,99.9,IF(B317&lt;=400,99.9,IF(B317&lt;=500,149.9)))))))</f>
        <v>94.9</v>
      </c>
      <c r="I317" s="0" t="n">
        <f aca="false">IF(B317&lt;=50,50,IF(B317&lt;=100,49,IF(B317&lt;=150,49,IF(B317&lt;=200,49,IF(B317&lt;=300,99,IF(B317&lt;=400,99,IF(B317&lt;=500,99)))))))</f>
        <v>49</v>
      </c>
      <c r="J317" s="0" t="n">
        <f aca="false">IF(B317&lt;=50,0,IF(B317&lt;=100,12.1,IF(B317&lt;=150,35.5,IF(B317&lt;=200,55.5,IF(B317&lt;=300,150.5,IF(B317&lt;=400,250.5,IF(B317&lt;=500,350.5)))))))</f>
        <v>55.5</v>
      </c>
      <c r="K317" s="0" t="n">
        <f aca="false">IF(B317&lt;=50,0,IF(B317&lt;=100,51,IF(B317&lt;=150,101,IF(B317&lt;=200,151,IF(B317&lt;=300,201,IF(B317&lt;=400,301,IF(B317&lt;=500,401)))))))</f>
        <v>151</v>
      </c>
      <c r="L317" s="0" t="n">
        <f aca="false">(B317-K317)/(I317/H317)+J317</f>
        <v>86.4877551020408</v>
      </c>
      <c r="M317" s="0" t="n">
        <f aca="false">L317/22</f>
        <v>3.93126159554731</v>
      </c>
    </row>
    <row r="318" customFormat="false" ht="12.8" hidden="false" customHeight="false" outlineLevel="0" collapsed="false">
      <c r="A318" s="0" t="s">
        <v>326</v>
      </c>
      <c r="B318" s="0" t="n">
        <v>183</v>
      </c>
      <c r="H318" s="1" t="n">
        <f aca="false">IF(B318&lt;=50,12,IF(B318&lt;=100,23.3,IF(B318&lt;=150,19.9,IF(B318&lt;=200,94.9,IF(B318&lt;=300,99.9,IF(B318&lt;=400,99.9,IF(B318&lt;=500,149.9)))))))</f>
        <v>94.9</v>
      </c>
      <c r="I318" s="0" t="n">
        <f aca="false">IF(B318&lt;=50,50,IF(B318&lt;=100,49,IF(B318&lt;=150,49,IF(B318&lt;=200,49,IF(B318&lt;=300,99,IF(B318&lt;=400,99,IF(B318&lt;=500,99)))))))</f>
        <v>49</v>
      </c>
      <c r="J318" s="0" t="n">
        <f aca="false">IF(B318&lt;=50,0,IF(B318&lt;=100,12.1,IF(B318&lt;=150,35.5,IF(B318&lt;=200,55.5,IF(B318&lt;=300,150.5,IF(B318&lt;=400,250.5,IF(B318&lt;=500,350.5)))))))</f>
        <v>55.5</v>
      </c>
      <c r="K318" s="0" t="n">
        <f aca="false">IF(B318&lt;=50,0,IF(B318&lt;=100,51,IF(B318&lt;=150,101,IF(B318&lt;=200,151,IF(B318&lt;=300,201,IF(B318&lt;=400,301,IF(B318&lt;=500,401)))))))</f>
        <v>151</v>
      </c>
      <c r="L318" s="0" t="n">
        <f aca="false">(B318-K318)/(I318/H318)+J318</f>
        <v>117.475510204082</v>
      </c>
      <c r="M318" s="0" t="n">
        <f aca="false">L318/22</f>
        <v>5.33979591836735</v>
      </c>
    </row>
    <row r="319" customFormat="false" ht="12.8" hidden="false" customHeight="false" outlineLevel="0" collapsed="false">
      <c r="A319" s="0" t="s">
        <v>327</v>
      </c>
      <c r="B319" s="0" t="n">
        <v>140</v>
      </c>
      <c r="H319" s="1" t="n">
        <f aca="false">IF(B319&lt;=50,12,IF(B319&lt;=100,23.3,IF(B319&lt;=150,19.9,IF(B319&lt;=200,94.9,IF(B319&lt;=300,99.9,IF(B319&lt;=400,99.9,IF(B319&lt;=500,149.9)))))))</f>
        <v>19.9</v>
      </c>
      <c r="I319" s="0" t="n">
        <f aca="false">IF(B319&lt;=50,50,IF(B319&lt;=100,49,IF(B319&lt;=150,49,IF(B319&lt;=200,49,IF(B319&lt;=300,99,IF(B319&lt;=400,99,IF(B319&lt;=500,99)))))))</f>
        <v>49</v>
      </c>
      <c r="J319" s="0" t="n">
        <f aca="false">IF(B319&lt;=50,0,IF(B319&lt;=100,12.1,IF(B319&lt;=150,35.5,IF(B319&lt;=200,55.5,IF(B319&lt;=300,150.5,IF(B319&lt;=400,250.5,IF(B319&lt;=500,350.5)))))))</f>
        <v>35.5</v>
      </c>
      <c r="K319" s="0" t="n">
        <f aca="false">IF(B319&lt;=50,0,IF(B319&lt;=100,51,IF(B319&lt;=150,101,IF(B319&lt;=200,151,IF(B319&lt;=300,201,IF(B319&lt;=400,301,IF(B319&lt;=500,401)))))))</f>
        <v>101</v>
      </c>
      <c r="L319" s="0" t="n">
        <f aca="false">(B319-K319)/(I319/H319)+J319</f>
        <v>51.3387755102041</v>
      </c>
      <c r="M319" s="0" t="n">
        <f aca="false">L319/22</f>
        <v>2.33358070500928</v>
      </c>
    </row>
    <row r="320" customFormat="false" ht="12.8" hidden="false" customHeight="false" outlineLevel="0" collapsed="false">
      <c r="A320" s="0" t="s">
        <v>328</v>
      </c>
      <c r="B320" s="0" t="n">
        <v>169</v>
      </c>
      <c r="H320" s="1" t="n">
        <f aca="false">IF(B320&lt;=50,12,IF(B320&lt;=100,23.3,IF(B320&lt;=150,19.9,IF(B320&lt;=200,94.9,IF(B320&lt;=300,99.9,IF(B320&lt;=400,99.9,IF(B320&lt;=500,149.9)))))))</f>
        <v>94.9</v>
      </c>
      <c r="I320" s="0" t="n">
        <f aca="false">IF(B320&lt;=50,50,IF(B320&lt;=100,49,IF(B320&lt;=150,49,IF(B320&lt;=200,49,IF(B320&lt;=300,99,IF(B320&lt;=400,99,IF(B320&lt;=500,99)))))))</f>
        <v>49</v>
      </c>
      <c r="J320" s="0" t="n">
        <f aca="false">IF(B320&lt;=50,0,IF(B320&lt;=100,12.1,IF(B320&lt;=150,35.5,IF(B320&lt;=200,55.5,IF(B320&lt;=300,150.5,IF(B320&lt;=400,250.5,IF(B320&lt;=500,350.5)))))))</f>
        <v>55.5</v>
      </c>
      <c r="K320" s="0" t="n">
        <f aca="false">IF(B320&lt;=50,0,IF(B320&lt;=100,51,IF(B320&lt;=150,101,IF(B320&lt;=200,151,IF(B320&lt;=300,201,IF(B320&lt;=400,301,IF(B320&lt;=500,401)))))))</f>
        <v>151</v>
      </c>
      <c r="L320" s="0" t="n">
        <f aca="false">(B320-K320)/(I320/H320)+J320</f>
        <v>90.3612244897959</v>
      </c>
      <c r="M320" s="0" t="n">
        <f aca="false">L320/22</f>
        <v>4.10732838589981</v>
      </c>
    </row>
    <row r="321" customFormat="false" ht="12.8" hidden="false" customHeight="false" outlineLevel="0" collapsed="false">
      <c r="A321" s="0" t="s">
        <v>329</v>
      </c>
      <c r="B321" s="0" t="n">
        <v>169</v>
      </c>
      <c r="H321" s="1" t="n">
        <f aca="false">IF(B321&lt;=50,12,IF(B321&lt;=100,23.3,IF(B321&lt;=150,19.9,IF(B321&lt;=200,94.9,IF(B321&lt;=300,99.9,IF(B321&lt;=400,99.9,IF(B321&lt;=500,149.9)))))))</f>
        <v>94.9</v>
      </c>
      <c r="I321" s="0" t="n">
        <f aca="false">IF(B321&lt;=50,50,IF(B321&lt;=100,49,IF(B321&lt;=150,49,IF(B321&lt;=200,49,IF(B321&lt;=300,99,IF(B321&lt;=400,99,IF(B321&lt;=500,99)))))))</f>
        <v>49</v>
      </c>
      <c r="J321" s="0" t="n">
        <f aca="false">IF(B321&lt;=50,0,IF(B321&lt;=100,12.1,IF(B321&lt;=150,35.5,IF(B321&lt;=200,55.5,IF(B321&lt;=300,150.5,IF(B321&lt;=400,250.5,IF(B321&lt;=500,350.5)))))))</f>
        <v>55.5</v>
      </c>
      <c r="K321" s="0" t="n">
        <f aca="false">IF(B321&lt;=50,0,IF(B321&lt;=100,51,IF(B321&lt;=150,101,IF(B321&lt;=200,151,IF(B321&lt;=300,201,IF(B321&lt;=400,301,IF(B321&lt;=500,401)))))))</f>
        <v>151</v>
      </c>
      <c r="L321" s="0" t="n">
        <f aca="false">(B321-K321)/(I321/H321)+J321</f>
        <v>90.3612244897959</v>
      </c>
      <c r="M321" s="0" t="n">
        <f aca="false">L321/22</f>
        <v>4.10732838589981</v>
      </c>
    </row>
    <row r="322" customFormat="false" ht="12.8" hidden="false" customHeight="false" outlineLevel="0" collapsed="false">
      <c r="A322" s="0" t="s">
        <v>330</v>
      </c>
      <c r="B322" s="0" t="n">
        <v>161</v>
      </c>
      <c r="H322" s="1" t="n">
        <f aca="false">IF(B322&lt;=50,12,IF(B322&lt;=100,23.3,IF(B322&lt;=150,19.9,IF(B322&lt;=200,94.9,IF(B322&lt;=300,99.9,IF(B322&lt;=400,99.9,IF(B322&lt;=500,149.9)))))))</f>
        <v>94.9</v>
      </c>
      <c r="I322" s="0" t="n">
        <f aca="false">IF(B322&lt;=50,50,IF(B322&lt;=100,49,IF(B322&lt;=150,49,IF(B322&lt;=200,49,IF(B322&lt;=300,99,IF(B322&lt;=400,99,IF(B322&lt;=500,99)))))))</f>
        <v>49</v>
      </c>
      <c r="J322" s="0" t="n">
        <f aca="false">IF(B322&lt;=50,0,IF(B322&lt;=100,12.1,IF(B322&lt;=150,35.5,IF(B322&lt;=200,55.5,IF(B322&lt;=300,150.5,IF(B322&lt;=400,250.5,IF(B322&lt;=500,350.5)))))))</f>
        <v>55.5</v>
      </c>
      <c r="K322" s="0" t="n">
        <f aca="false">IF(B322&lt;=50,0,IF(B322&lt;=100,51,IF(B322&lt;=150,101,IF(B322&lt;=200,151,IF(B322&lt;=300,201,IF(B322&lt;=400,301,IF(B322&lt;=500,401)))))))</f>
        <v>151</v>
      </c>
      <c r="L322" s="0" t="n">
        <f aca="false">(B322-K322)/(I322/H322)+J322</f>
        <v>74.8673469387755</v>
      </c>
      <c r="M322" s="0" t="n">
        <f aca="false">L322/22</f>
        <v>3.4030612244898</v>
      </c>
    </row>
    <row r="323" customFormat="false" ht="12.8" hidden="false" customHeight="false" outlineLevel="0" collapsed="false">
      <c r="A323" s="0" t="s">
        <v>331</v>
      </c>
      <c r="B323" s="0" t="n">
        <v>148</v>
      </c>
      <c r="H323" s="1" t="n">
        <f aca="false">IF(B323&lt;=50,12,IF(B323&lt;=100,23.3,IF(B323&lt;=150,19.9,IF(B323&lt;=200,94.9,IF(B323&lt;=300,99.9,IF(B323&lt;=400,99.9,IF(B323&lt;=500,149.9)))))))</f>
        <v>19.9</v>
      </c>
      <c r="I323" s="0" t="n">
        <f aca="false">IF(B323&lt;=50,50,IF(B323&lt;=100,49,IF(B323&lt;=150,49,IF(B323&lt;=200,49,IF(B323&lt;=300,99,IF(B323&lt;=400,99,IF(B323&lt;=500,99)))))))</f>
        <v>49</v>
      </c>
      <c r="J323" s="0" t="n">
        <f aca="false">IF(B323&lt;=50,0,IF(B323&lt;=100,12.1,IF(B323&lt;=150,35.5,IF(B323&lt;=200,55.5,IF(B323&lt;=300,150.5,IF(B323&lt;=400,250.5,IF(B323&lt;=500,350.5)))))))</f>
        <v>35.5</v>
      </c>
      <c r="K323" s="0" t="n">
        <f aca="false">IF(B323&lt;=50,0,IF(B323&lt;=100,51,IF(B323&lt;=150,101,IF(B323&lt;=200,151,IF(B323&lt;=300,201,IF(B323&lt;=400,301,IF(B323&lt;=500,401)))))))</f>
        <v>101</v>
      </c>
      <c r="L323" s="0" t="n">
        <f aca="false">(B323-K323)/(I323/H323)+J323</f>
        <v>54.5877551020408</v>
      </c>
      <c r="M323" s="0" t="n">
        <f aca="false">L323/22</f>
        <v>2.48126159554731</v>
      </c>
    </row>
    <row r="324" customFormat="false" ht="12.8" hidden="false" customHeight="false" outlineLevel="0" collapsed="false">
      <c r="A324" s="0" t="s">
        <v>332</v>
      </c>
      <c r="B324" s="0" t="n">
        <v>152</v>
      </c>
      <c r="H324" s="1" t="n">
        <f aca="false">IF(B324&lt;=50,12,IF(B324&lt;=100,23.3,IF(B324&lt;=150,19.9,IF(B324&lt;=200,94.9,IF(B324&lt;=300,99.9,IF(B324&lt;=400,99.9,IF(B324&lt;=500,149.9)))))))</f>
        <v>94.9</v>
      </c>
      <c r="I324" s="0" t="n">
        <f aca="false">IF(B324&lt;=50,50,IF(B324&lt;=100,49,IF(B324&lt;=150,49,IF(B324&lt;=200,49,IF(B324&lt;=300,99,IF(B324&lt;=400,99,IF(B324&lt;=500,99)))))))</f>
        <v>49</v>
      </c>
      <c r="J324" s="0" t="n">
        <f aca="false">IF(B324&lt;=50,0,IF(B324&lt;=100,12.1,IF(B324&lt;=150,35.5,IF(B324&lt;=200,55.5,IF(B324&lt;=300,150.5,IF(B324&lt;=400,250.5,IF(B324&lt;=500,350.5)))))))</f>
        <v>55.5</v>
      </c>
      <c r="K324" s="0" t="n">
        <f aca="false">IF(B324&lt;=50,0,IF(B324&lt;=100,51,IF(B324&lt;=150,101,IF(B324&lt;=200,151,IF(B324&lt;=300,201,IF(B324&lt;=400,301,IF(B324&lt;=500,401)))))))</f>
        <v>151</v>
      </c>
      <c r="L324" s="0" t="n">
        <f aca="false">(B324-K324)/(I324/H324)+J324</f>
        <v>57.4367346938776</v>
      </c>
      <c r="M324" s="0" t="n">
        <f aca="false">L324/22</f>
        <v>2.61076066790353</v>
      </c>
    </row>
    <row r="325" customFormat="false" ht="12.8" hidden="false" customHeight="false" outlineLevel="0" collapsed="false">
      <c r="A325" s="0" t="s">
        <v>333</v>
      </c>
      <c r="B325" s="0" t="n">
        <v>164</v>
      </c>
      <c r="H325" s="1" t="n">
        <f aca="false">IF(B325&lt;=50,12,IF(B325&lt;=100,23.3,IF(B325&lt;=150,19.9,IF(B325&lt;=200,94.9,IF(B325&lt;=300,99.9,IF(B325&lt;=400,99.9,IF(B325&lt;=500,149.9)))))))</f>
        <v>94.9</v>
      </c>
      <c r="I325" s="0" t="n">
        <f aca="false">IF(B325&lt;=50,50,IF(B325&lt;=100,49,IF(B325&lt;=150,49,IF(B325&lt;=200,49,IF(B325&lt;=300,99,IF(B325&lt;=400,99,IF(B325&lt;=500,99)))))))</f>
        <v>49</v>
      </c>
      <c r="J325" s="0" t="n">
        <f aca="false">IF(B325&lt;=50,0,IF(B325&lt;=100,12.1,IF(B325&lt;=150,35.5,IF(B325&lt;=200,55.5,IF(B325&lt;=300,150.5,IF(B325&lt;=400,250.5,IF(B325&lt;=500,350.5)))))))</f>
        <v>55.5</v>
      </c>
      <c r="K325" s="0" t="n">
        <f aca="false">IF(B325&lt;=50,0,IF(B325&lt;=100,51,IF(B325&lt;=150,101,IF(B325&lt;=200,151,IF(B325&lt;=300,201,IF(B325&lt;=400,301,IF(B325&lt;=500,401)))))))</f>
        <v>151</v>
      </c>
      <c r="L325" s="0" t="n">
        <f aca="false">(B325-K325)/(I325/H325)+J325</f>
        <v>80.6775510204082</v>
      </c>
      <c r="M325" s="0" t="n">
        <f aca="false">L325/22</f>
        <v>3.66716141001855</v>
      </c>
    </row>
    <row r="326" customFormat="false" ht="12.8" hidden="false" customHeight="false" outlineLevel="0" collapsed="false">
      <c r="A326" s="0" t="s">
        <v>334</v>
      </c>
      <c r="B326" s="0" t="n">
        <v>151</v>
      </c>
      <c r="H326" s="1" t="n">
        <f aca="false">IF(B326&lt;=50,12,IF(B326&lt;=100,23.3,IF(B326&lt;=150,19.9,IF(B326&lt;=200,94.9,IF(B326&lt;=300,99.9,IF(B326&lt;=400,99.9,IF(B326&lt;=500,149.9)))))))</f>
        <v>94.9</v>
      </c>
      <c r="I326" s="0" t="n">
        <f aca="false">IF(B326&lt;=50,50,IF(B326&lt;=100,49,IF(B326&lt;=150,49,IF(B326&lt;=200,49,IF(B326&lt;=300,99,IF(B326&lt;=400,99,IF(B326&lt;=500,99)))))))</f>
        <v>49</v>
      </c>
      <c r="J326" s="0" t="n">
        <f aca="false">IF(B326&lt;=50,0,IF(B326&lt;=100,12.1,IF(B326&lt;=150,35.5,IF(B326&lt;=200,55.5,IF(B326&lt;=300,150.5,IF(B326&lt;=400,250.5,IF(B326&lt;=500,350.5)))))))</f>
        <v>55.5</v>
      </c>
      <c r="K326" s="0" t="n">
        <f aca="false">IF(B326&lt;=50,0,IF(B326&lt;=100,51,IF(B326&lt;=150,101,IF(B326&lt;=200,151,IF(B326&lt;=300,201,IF(B326&lt;=400,301,IF(B326&lt;=500,401)))))))</f>
        <v>151</v>
      </c>
      <c r="L326" s="0" t="n">
        <f aca="false">(B326-K326)/(I326/H326)+J326</f>
        <v>55.5</v>
      </c>
      <c r="M326" s="0" t="n">
        <f aca="false">L326/22</f>
        <v>2.52272727272727</v>
      </c>
    </row>
    <row r="327" customFormat="false" ht="12.8" hidden="false" customHeight="false" outlineLevel="0" collapsed="false">
      <c r="A327" s="0" t="s">
        <v>335</v>
      </c>
      <c r="B327" s="0" t="n">
        <v>163</v>
      </c>
      <c r="H327" s="1" t="n">
        <f aca="false">IF(B327&lt;=50,12,IF(B327&lt;=100,23.3,IF(B327&lt;=150,19.9,IF(B327&lt;=200,94.9,IF(B327&lt;=300,99.9,IF(B327&lt;=400,99.9,IF(B327&lt;=500,149.9)))))))</f>
        <v>94.9</v>
      </c>
      <c r="I327" s="0" t="n">
        <f aca="false">IF(B327&lt;=50,50,IF(B327&lt;=100,49,IF(B327&lt;=150,49,IF(B327&lt;=200,49,IF(B327&lt;=300,99,IF(B327&lt;=400,99,IF(B327&lt;=500,99)))))))</f>
        <v>49</v>
      </c>
      <c r="J327" s="0" t="n">
        <f aca="false">IF(B327&lt;=50,0,IF(B327&lt;=100,12.1,IF(B327&lt;=150,35.5,IF(B327&lt;=200,55.5,IF(B327&lt;=300,150.5,IF(B327&lt;=400,250.5,IF(B327&lt;=500,350.5)))))))</f>
        <v>55.5</v>
      </c>
      <c r="K327" s="0" t="n">
        <f aca="false">IF(B327&lt;=50,0,IF(B327&lt;=100,51,IF(B327&lt;=150,101,IF(B327&lt;=200,151,IF(B327&lt;=300,201,IF(B327&lt;=400,301,IF(B327&lt;=500,401)))))))</f>
        <v>151</v>
      </c>
      <c r="L327" s="0" t="n">
        <f aca="false">(B327-K327)/(I327/H327)+J327</f>
        <v>78.7408163265306</v>
      </c>
      <c r="M327" s="0" t="n">
        <f aca="false">L327/22</f>
        <v>3.5791280148423</v>
      </c>
    </row>
    <row r="328" customFormat="false" ht="12.8" hidden="false" customHeight="false" outlineLevel="0" collapsed="false">
      <c r="A328" s="0" t="s">
        <v>336</v>
      </c>
      <c r="B328" s="0" t="n">
        <v>165</v>
      </c>
      <c r="H328" s="1" t="n">
        <f aca="false">IF(B328&lt;=50,12,IF(B328&lt;=100,23.3,IF(B328&lt;=150,19.9,IF(B328&lt;=200,94.9,IF(B328&lt;=300,99.9,IF(B328&lt;=400,99.9,IF(B328&lt;=500,149.9)))))))</f>
        <v>94.9</v>
      </c>
      <c r="I328" s="0" t="n">
        <f aca="false">IF(B328&lt;=50,50,IF(B328&lt;=100,49,IF(B328&lt;=150,49,IF(B328&lt;=200,49,IF(B328&lt;=300,99,IF(B328&lt;=400,99,IF(B328&lt;=500,99)))))))</f>
        <v>49</v>
      </c>
      <c r="J328" s="0" t="n">
        <f aca="false">IF(B328&lt;=50,0,IF(B328&lt;=100,12.1,IF(B328&lt;=150,35.5,IF(B328&lt;=200,55.5,IF(B328&lt;=300,150.5,IF(B328&lt;=400,250.5,IF(B328&lt;=500,350.5)))))))</f>
        <v>55.5</v>
      </c>
      <c r="K328" s="0" t="n">
        <f aca="false">IF(B328&lt;=50,0,IF(B328&lt;=100,51,IF(B328&lt;=150,101,IF(B328&lt;=200,151,IF(B328&lt;=300,201,IF(B328&lt;=400,301,IF(B328&lt;=500,401)))))))</f>
        <v>151</v>
      </c>
      <c r="L328" s="0" t="n">
        <f aca="false">(B328-K328)/(I328/H328)+J328</f>
        <v>82.6142857142857</v>
      </c>
      <c r="M328" s="0" t="n">
        <f aca="false">L328/22</f>
        <v>3.75519480519481</v>
      </c>
    </row>
    <row r="329" customFormat="false" ht="12.8" hidden="false" customHeight="false" outlineLevel="0" collapsed="false">
      <c r="A329" s="0" t="s">
        <v>337</v>
      </c>
      <c r="B329" s="0" t="n">
        <v>154</v>
      </c>
      <c r="H329" s="1" t="n">
        <f aca="false">IF(B329&lt;=50,12,IF(B329&lt;=100,23.3,IF(B329&lt;=150,19.9,IF(B329&lt;=200,94.9,IF(B329&lt;=300,99.9,IF(B329&lt;=400,99.9,IF(B329&lt;=500,149.9)))))))</f>
        <v>94.9</v>
      </c>
      <c r="I329" s="0" t="n">
        <f aca="false">IF(B329&lt;=50,50,IF(B329&lt;=100,49,IF(B329&lt;=150,49,IF(B329&lt;=200,49,IF(B329&lt;=300,99,IF(B329&lt;=400,99,IF(B329&lt;=500,99)))))))</f>
        <v>49</v>
      </c>
      <c r="J329" s="0" t="n">
        <f aca="false">IF(B329&lt;=50,0,IF(B329&lt;=100,12.1,IF(B329&lt;=150,35.5,IF(B329&lt;=200,55.5,IF(B329&lt;=300,150.5,IF(B329&lt;=400,250.5,IF(B329&lt;=500,350.5)))))))</f>
        <v>55.5</v>
      </c>
      <c r="K329" s="0" t="n">
        <f aca="false">IF(B329&lt;=50,0,IF(B329&lt;=100,51,IF(B329&lt;=150,101,IF(B329&lt;=200,151,IF(B329&lt;=300,201,IF(B329&lt;=400,301,IF(B329&lt;=500,401)))))))</f>
        <v>151</v>
      </c>
      <c r="L329" s="0" t="n">
        <f aca="false">(B329-K329)/(I329/H329)+J329</f>
        <v>61.3102040816327</v>
      </c>
      <c r="M329" s="0" t="n">
        <f aca="false">L329/22</f>
        <v>2.78682745825603</v>
      </c>
    </row>
    <row r="330" customFormat="false" ht="12.8" hidden="false" customHeight="false" outlineLevel="0" collapsed="false">
      <c r="A330" s="0" t="s">
        <v>338</v>
      </c>
      <c r="B330" s="0" t="n">
        <v>189</v>
      </c>
      <c r="H330" s="1" t="n">
        <f aca="false">IF(B330&lt;=50,12,IF(B330&lt;=100,23.3,IF(B330&lt;=150,19.9,IF(B330&lt;=200,94.9,IF(B330&lt;=300,99.9,IF(B330&lt;=400,99.9,IF(B330&lt;=500,149.9)))))))</f>
        <v>94.9</v>
      </c>
      <c r="I330" s="0" t="n">
        <f aca="false">IF(B330&lt;=50,50,IF(B330&lt;=100,49,IF(B330&lt;=150,49,IF(B330&lt;=200,49,IF(B330&lt;=300,99,IF(B330&lt;=400,99,IF(B330&lt;=500,99)))))))</f>
        <v>49</v>
      </c>
      <c r="J330" s="0" t="n">
        <f aca="false">IF(B330&lt;=50,0,IF(B330&lt;=100,12.1,IF(B330&lt;=150,35.5,IF(B330&lt;=200,55.5,IF(B330&lt;=300,150.5,IF(B330&lt;=400,250.5,IF(B330&lt;=500,350.5)))))))</f>
        <v>55.5</v>
      </c>
      <c r="K330" s="0" t="n">
        <f aca="false">IF(B330&lt;=50,0,IF(B330&lt;=100,51,IF(B330&lt;=150,101,IF(B330&lt;=200,151,IF(B330&lt;=300,201,IF(B330&lt;=400,301,IF(B330&lt;=500,401)))))))</f>
        <v>151</v>
      </c>
      <c r="L330" s="0" t="n">
        <f aca="false">(B330-K330)/(I330/H330)+J330</f>
        <v>129.095918367347</v>
      </c>
      <c r="M330" s="0" t="n">
        <f aca="false">L330/22</f>
        <v>5.86799628942486</v>
      </c>
    </row>
    <row r="331" customFormat="false" ht="12.8" hidden="false" customHeight="false" outlineLevel="0" collapsed="false">
      <c r="A331" s="0" t="s">
        <v>339</v>
      </c>
      <c r="B331" s="0" t="n">
        <v>170</v>
      </c>
      <c r="H331" s="1" t="n">
        <f aca="false">IF(B331&lt;=50,12,IF(B331&lt;=100,23.3,IF(B331&lt;=150,19.9,IF(B331&lt;=200,94.9,IF(B331&lt;=300,99.9,IF(B331&lt;=400,99.9,IF(B331&lt;=500,149.9)))))))</f>
        <v>94.9</v>
      </c>
      <c r="I331" s="0" t="n">
        <f aca="false">IF(B331&lt;=50,50,IF(B331&lt;=100,49,IF(B331&lt;=150,49,IF(B331&lt;=200,49,IF(B331&lt;=300,99,IF(B331&lt;=400,99,IF(B331&lt;=500,99)))))))</f>
        <v>49</v>
      </c>
      <c r="J331" s="0" t="n">
        <f aca="false">IF(B331&lt;=50,0,IF(B331&lt;=100,12.1,IF(B331&lt;=150,35.5,IF(B331&lt;=200,55.5,IF(B331&lt;=300,150.5,IF(B331&lt;=400,250.5,IF(B331&lt;=500,350.5)))))))</f>
        <v>55.5</v>
      </c>
      <c r="K331" s="0" t="n">
        <f aca="false">IF(B331&lt;=50,0,IF(B331&lt;=100,51,IF(B331&lt;=150,101,IF(B331&lt;=200,151,IF(B331&lt;=300,201,IF(B331&lt;=400,301,IF(B331&lt;=500,401)))))))</f>
        <v>151</v>
      </c>
      <c r="L331" s="0" t="n">
        <f aca="false">(B331-K331)/(I331/H331)+J331</f>
        <v>92.2979591836735</v>
      </c>
      <c r="M331" s="0" t="n">
        <f aca="false">L331/22</f>
        <v>4.19536178107607</v>
      </c>
    </row>
    <row r="332" customFormat="false" ht="12.8" hidden="false" customHeight="false" outlineLevel="0" collapsed="false">
      <c r="A332" s="0" t="s">
        <v>340</v>
      </c>
      <c r="B332" s="0" t="n">
        <v>167</v>
      </c>
      <c r="H332" s="1" t="n">
        <f aca="false">IF(B332&lt;=50,12,IF(B332&lt;=100,23.3,IF(B332&lt;=150,19.9,IF(B332&lt;=200,94.9,IF(B332&lt;=300,99.9,IF(B332&lt;=400,99.9,IF(B332&lt;=500,149.9)))))))</f>
        <v>94.9</v>
      </c>
      <c r="I332" s="0" t="n">
        <f aca="false">IF(B332&lt;=50,50,IF(B332&lt;=100,49,IF(B332&lt;=150,49,IF(B332&lt;=200,49,IF(B332&lt;=300,99,IF(B332&lt;=400,99,IF(B332&lt;=500,99)))))))</f>
        <v>49</v>
      </c>
      <c r="J332" s="0" t="n">
        <f aca="false">IF(B332&lt;=50,0,IF(B332&lt;=100,12.1,IF(B332&lt;=150,35.5,IF(B332&lt;=200,55.5,IF(B332&lt;=300,150.5,IF(B332&lt;=400,250.5,IF(B332&lt;=500,350.5)))))))</f>
        <v>55.5</v>
      </c>
      <c r="K332" s="0" t="n">
        <f aca="false">IF(B332&lt;=50,0,IF(B332&lt;=100,51,IF(B332&lt;=150,101,IF(B332&lt;=200,151,IF(B332&lt;=300,201,IF(B332&lt;=400,301,IF(B332&lt;=500,401)))))))</f>
        <v>151</v>
      </c>
      <c r="L332" s="0" t="n">
        <f aca="false">(B332-K332)/(I332/H332)+J332</f>
        <v>86.4877551020408</v>
      </c>
      <c r="M332" s="0" t="n">
        <f aca="false">L332/22</f>
        <v>3.93126159554731</v>
      </c>
    </row>
    <row r="333" customFormat="false" ht="12.8" hidden="false" customHeight="false" outlineLevel="0" collapsed="false">
      <c r="A333" s="0" t="s">
        <v>341</v>
      </c>
      <c r="B333" s="0" t="n">
        <v>153</v>
      </c>
      <c r="H333" s="1" t="n">
        <f aca="false">IF(B333&lt;=50,12,IF(B333&lt;=100,23.3,IF(B333&lt;=150,19.9,IF(B333&lt;=200,94.9,IF(B333&lt;=300,99.9,IF(B333&lt;=400,99.9,IF(B333&lt;=500,149.9)))))))</f>
        <v>94.9</v>
      </c>
      <c r="I333" s="0" t="n">
        <f aca="false">IF(B333&lt;=50,50,IF(B333&lt;=100,49,IF(B333&lt;=150,49,IF(B333&lt;=200,49,IF(B333&lt;=300,99,IF(B333&lt;=400,99,IF(B333&lt;=500,99)))))))</f>
        <v>49</v>
      </c>
      <c r="J333" s="0" t="n">
        <f aca="false">IF(B333&lt;=50,0,IF(B333&lt;=100,12.1,IF(B333&lt;=150,35.5,IF(B333&lt;=200,55.5,IF(B333&lt;=300,150.5,IF(B333&lt;=400,250.5,IF(B333&lt;=500,350.5)))))))</f>
        <v>55.5</v>
      </c>
      <c r="K333" s="0" t="n">
        <f aca="false">IF(B333&lt;=50,0,IF(B333&lt;=100,51,IF(B333&lt;=150,101,IF(B333&lt;=200,151,IF(B333&lt;=300,201,IF(B333&lt;=400,301,IF(B333&lt;=500,401)))))))</f>
        <v>151</v>
      </c>
      <c r="L333" s="0" t="n">
        <f aca="false">(B333-K333)/(I333/H333)+J333</f>
        <v>59.3734693877551</v>
      </c>
      <c r="M333" s="0" t="n">
        <f aca="false">L333/22</f>
        <v>2.69879406307978</v>
      </c>
    </row>
    <row r="334" customFormat="false" ht="12.8" hidden="false" customHeight="false" outlineLevel="0" collapsed="false">
      <c r="A334" s="0" t="s">
        <v>342</v>
      </c>
      <c r="B334" s="0" t="n">
        <v>131</v>
      </c>
      <c r="H334" s="1" t="n">
        <f aca="false">IF(B334&lt;=50,12,IF(B334&lt;=100,23.3,IF(B334&lt;=150,19.9,IF(B334&lt;=200,94.9,IF(B334&lt;=300,99.9,IF(B334&lt;=400,99.9,IF(B334&lt;=500,149.9)))))))</f>
        <v>19.9</v>
      </c>
      <c r="I334" s="0" t="n">
        <f aca="false">IF(B334&lt;=50,50,IF(B334&lt;=100,49,IF(B334&lt;=150,49,IF(B334&lt;=200,49,IF(B334&lt;=300,99,IF(B334&lt;=400,99,IF(B334&lt;=500,99)))))))</f>
        <v>49</v>
      </c>
      <c r="J334" s="0" t="n">
        <f aca="false">IF(B334&lt;=50,0,IF(B334&lt;=100,12.1,IF(B334&lt;=150,35.5,IF(B334&lt;=200,55.5,IF(B334&lt;=300,150.5,IF(B334&lt;=400,250.5,IF(B334&lt;=500,350.5)))))))</f>
        <v>35.5</v>
      </c>
      <c r="K334" s="0" t="n">
        <f aca="false">IF(B334&lt;=50,0,IF(B334&lt;=100,51,IF(B334&lt;=150,101,IF(B334&lt;=200,151,IF(B334&lt;=300,201,IF(B334&lt;=400,301,IF(B334&lt;=500,401)))))))</f>
        <v>101</v>
      </c>
      <c r="L334" s="0" t="n">
        <f aca="false">(B334-K334)/(I334/H334)+J334</f>
        <v>47.6836734693878</v>
      </c>
      <c r="M334" s="0" t="n">
        <f aca="false">L334/22</f>
        <v>2.16743970315399</v>
      </c>
    </row>
    <row r="335" customFormat="false" ht="12.8" hidden="false" customHeight="false" outlineLevel="0" collapsed="false">
      <c r="A335" s="0" t="s">
        <v>343</v>
      </c>
      <c r="B335" s="0" t="n">
        <v>148</v>
      </c>
      <c r="H335" s="1" t="n">
        <f aca="false">IF(B335&lt;=50,12,IF(B335&lt;=100,23.3,IF(B335&lt;=150,19.9,IF(B335&lt;=200,94.9,IF(B335&lt;=300,99.9,IF(B335&lt;=400,99.9,IF(B335&lt;=500,149.9)))))))</f>
        <v>19.9</v>
      </c>
      <c r="I335" s="0" t="n">
        <f aca="false">IF(B335&lt;=50,50,IF(B335&lt;=100,49,IF(B335&lt;=150,49,IF(B335&lt;=200,49,IF(B335&lt;=300,99,IF(B335&lt;=400,99,IF(B335&lt;=500,99)))))))</f>
        <v>49</v>
      </c>
      <c r="J335" s="0" t="n">
        <f aca="false">IF(B335&lt;=50,0,IF(B335&lt;=100,12.1,IF(B335&lt;=150,35.5,IF(B335&lt;=200,55.5,IF(B335&lt;=300,150.5,IF(B335&lt;=400,250.5,IF(B335&lt;=500,350.5)))))))</f>
        <v>35.5</v>
      </c>
      <c r="K335" s="0" t="n">
        <f aca="false">IF(B335&lt;=50,0,IF(B335&lt;=100,51,IF(B335&lt;=150,101,IF(B335&lt;=200,151,IF(B335&lt;=300,201,IF(B335&lt;=400,301,IF(B335&lt;=500,401)))))))</f>
        <v>101</v>
      </c>
      <c r="L335" s="0" t="n">
        <f aca="false">(B335-K335)/(I335/H335)+J335</f>
        <v>54.5877551020408</v>
      </c>
      <c r="M335" s="0" t="n">
        <f aca="false">L335/22</f>
        <v>2.48126159554731</v>
      </c>
    </row>
    <row r="336" customFormat="false" ht="12.8" hidden="false" customHeight="false" outlineLevel="0" collapsed="false">
      <c r="A336" s="0" t="s">
        <v>344</v>
      </c>
      <c r="B336" s="0" t="n">
        <v>144</v>
      </c>
      <c r="H336" s="1" t="n">
        <f aca="false">IF(B336&lt;=50,12,IF(B336&lt;=100,23.3,IF(B336&lt;=150,19.9,IF(B336&lt;=200,94.9,IF(B336&lt;=300,99.9,IF(B336&lt;=400,99.9,IF(B336&lt;=500,149.9)))))))</f>
        <v>19.9</v>
      </c>
      <c r="I336" s="0" t="n">
        <f aca="false">IF(B336&lt;=50,50,IF(B336&lt;=100,49,IF(B336&lt;=150,49,IF(B336&lt;=200,49,IF(B336&lt;=300,99,IF(B336&lt;=400,99,IF(B336&lt;=500,99)))))))</f>
        <v>49</v>
      </c>
      <c r="J336" s="0" t="n">
        <f aca="false">IF(B336&lt;=50,0,IF(B336&lt;=100,12.1,IF(B336&lt;=150,35.5,IF(B336&lt;=200,55.5,IF(B336&lt;=300,150.5,IF(B336&lt;=400,250.5,IF(B336&lt;=500,350.5)))))))</f>
        <v>35.5</v>
      </c>
      <c r="K336" s="0" t="n">
        <f aca="false">IF(B336&lt;=50,0,IF(B336&lt;=100,51,IF(B336&lt;=150,101,IF(B336&lt;=200,151,IF(B336&lt;=300,201,IF(B336&lt;=400,301,IF(B336&lt;=500,401)))))))</f>
        <v>101</v>
      </c>
      <c r="L336" s="0" t="n">
        <f aca="false">(B336-K336)/(I336/H336)+J336</f>
        <v>52.9632653061225</v>
      </c>
      <c r="M336" s="0" t="n">
        <f aca="false">L336/22</f>
        <v>2.40742115027829</v>
      </c>
    </row>
    <row r="337" customFormat="false" ht="12.8" hidden="false" customHeight="false" outlineLevel="0" collapsed="false">
      <c r="A337" s="0" t="s">
        <v>345</v>
      </c>
      <c r="B337" s="0" t="n">
        <v>163</v>
      </c>
      <c r="H337" s="1" t="n">
        <f aca="false">IF(B337&lt;=50,12,IF(B337&lt;=100,23.3,IF(B337&lt;=150,19.9,IF(B337&lt;=200,94.9,IF(B337&lt;=300,99.9,IF(B337&lt;=400,99.9,IF(B337&lt;=500,149.9)))))))</f>
        <v>94.9</v>
      </c>
      <c r="I337" s="0" t="n">
        <f aca="false">IF(B337&lt;=50,50,IF(B337&lt;=100,49,IF(B337&lt;=150,49,IF(B337&lt;=200,49,IF(B337&lt;=300,99,IF(B337&lt;=400,99,IF(B337&lt;=500,99)))))))</f>
        <v>49</v>
      </c>
      <c r="J337" s="0" t="n">
        <f aca="false">IF(B337&lt;=50,0,IF(B337&lt;=100,12.1,IF(B337&lt;=150,35.5,IF(B337&lt;=200,55.5,IF(B337&lt;=300,150.5,IF(B337&lt;=400,250.5,IF(B337&lt;=500,350.5)))))))</f>
        <v>55.5</v>
      </c>
      <c r="K337" s="0" t="n">
        <f aca="false">IF(B337&lt;=50,0,IF(B337&lt;=100,51,IF(B337&lt;=150,101,IF(B337&lt;=200,151,IF(B337&lt;=300,201,IF(B337&lt;=400,301,IF(B337&lt;=500,401)))))))</f>
        <v>151</v>
      </c>
      <c r="L337" s="0" t="n">
        <f aca="false">(B337-K337)/(I337/H337)+J337</f>
        <v>78.7408163265306</v>
      </c>
      <c r="M337" s="0" t="n">
        <f aca="false">L337/22</f>
        <v>3.5791280148423</v>
      </c>
    </row>
    <row r="338" customFormat="false" ht="12.8" hidden="false" customHeight="false" outlineLevel="0" collapsed="false">
      <c r="A338" s="0" t="s">
        <v>346</v>
      </c>
      <c r="B338" s="0" t="n">
        <v>155</v>
      </c>
      <c r="H338" s="1" t="n">
        <f aca="false">IF(B338&lt;=50,12,IF(B338&lt;=100,23.3,IF(B338&lt;=150,19.9,IF(B338&lt;=200,94.9,IF(B338&lt;=300,99.9,IF(B338&lt;=400,99.9,IF(B338&lt;=500,149.9)))))))</f>
        <v>94.9</v>
      </c>
      <c r="I338" s="0" t="n">
        <f aca="false">IF(B338&lt;=50,50,IF(B338&lt;=100,49,IF(B338&lt;=150,49,IF(B338&lt;=200,49,IF(B338&lt;=300,99,IF(B338&lt;=400,99,IF(B338&lt;=500,99)))))))</f>
        <v>49</v>
      </c>
      <c r="J338" s="0" t="n">
        <f aca="false">IF(B338&lt;=50,0,IF(B338&lt;=100,12.1,IF(B338&lt;=150,35.5,IF(B338&lt;=200,55.5,IF(B338&lt;=300,150.5,IF(B338&lt;=400,250.5,IF(B338&lt;=500,350.5)))))))</f>
        <v>55.5</v>
      </c>
      <c r="K338" s="0" t="n">
        <f aca="false">IF(B338&lt;=50,0,IF(B338&lt;=100,51,IF(B338&lt;=150,101,IF(B338&lt;=200,151,IF(B338&lt;=300,201,IF(B338&lt;=400,301,IF(B338&lt;=500,401)))))))</f>
        <v>151</v>
      </c>
      <c r="L338" s="0" t="n">
        <f aca="false">(B338-K338)/(I338/H338)+J338</f>
        <v>63.2469387755102</v>
      </c>
      <c r="M338" s="0" t="n">
        <f aca="false">L338/22</f>
        <v>2.87486085343228</v>
      </c>
    </row>
    <row r="339" customFormat="false" ht="12.8" hidden="false" customHeight="false" outlineLevel="0" collapsed="false">
      <c r="A339" s="0" t="s">
        <v>347</v>
      </c>
      <c r="B339" s="0" t="n">
        <v>170</v>
      </c>
      <c r="H339" s="1" t="n">
        <f aca="false">IF(B339&lt;=50,12,IF(B339&lt;=100,23.3,IF(B339&lt;=150,19.9,IF(B339&lt;=200,94.9,IF(B339&lt;=300,99.9,IF(B339&lt;=400,99.9,IF(B339&lt;=500,149.9)))))))</f>
        <v>94.9</v>
      </c>
      <c r="I339" s="0" t="n">
        <f aca="false">IF(B339&lt;=50,50,IF(B339&lt;=100,49,IF(B339&lt;=150,49,IF(B339&lt;=200,49,IF(B339&lt;=300,99,IF(B339&lt;=400,99,IF(B339&lt;=500,99)))))))</f>
        <v>49</v>
      </c>
      <c r="J339" s="0" t="n">
        <f aca="false">IF(B339&lt;=50,0,IF(B339&lt;=100,12.1,IF(B339&lt;=150,35.5,IF(B339&lt;=200,55.5,IF(B339&lt;=300,150.5,IF(B339&lt;=400,250.5,IF(B339&lt;=500,350.5)))))))</f>
        <v>55.5</v>
      </c>
      <c r="K339" s="0" t="n">
        <f aca="false">IF(B339&lt;=50,0,IF(B339&lt;=100,51,IF(B339&lt;=150,101,IF(B339&lt;=200,151,IF(B339&lt;=300,201,IF(B339&lt;=400,301,IF(B339&lt;=500,401)))))))</f>
        <v>151</v>
      </c>
      <c r="L339" s="0" t="n">
        <f aca="false">(B339-K339)/(I339/H339)+J339</f>
        <v>92.2979591836735</v>
      </c>
      <c r="M339" s="0" t="n">
        <f aca="false">L339/22</f>
        <v>4.19536178107607</v>
      </c>
    </row>
    <row r="340" customFormat="false" ht="12.8" hidden="false" customHeight="false" outlineLevel="0" collapsed="false">
      <c r="A340" s="0" t="s">
        <v>348</v>
      </c>
      <c r="B340" s="0" t="n">
        <v>150</v>
      </c>
      <c r="H340" s="1" t="n">
        <f aca="false">IF(B340&lt;=50,12,IF(B340&lt;=100,23.3,IF(B340&lt;=150,19.9,IF(B340&lt;=200,94.9,IF(B340&lt;=300,99.9,IF(B340&lt;=400,99.9,IF(B340&lt;=500,149.9)))))))</f>
        <v>19.9</v>
      </c>
      <c r="I340" s="0" t="n">
        <f aca="false">IF(B340&lt;=50,50,IF(B340&lt;=100,49,IF(B340&lt;=150,49,IF(B340&lt;=200,49,IF(B340&lt;=300,99,IF(B340&lt;=400,99,IF(B340&lt;=500,99)))))))</f>
        <v>49</v>
      </c>
      <c r="J340" s="0" t="n">
        <f aca="false">IF(B340&lt;=50,0,IF(B340&lt;=100,12.1,IF(B340&lt;=150,35.5,IF(B340&lt;=200,55.5,IF(B340&lt;=300,150.5,IF(B340&lt;=400,250.5,IF(B340&lt;=500,350.5)))))))</f>
        <v>35.5</v>
      </c>
      <c r="K340" s="0" t="n">
        <f aca="false">IF(B340&lt;=50,0,IF(B340&lt;=100,51,IF(B340&lt;=150,101,IF(B340&lt;=200,151,IF(B340&lt;=300,201,IF(B340&lt;=400,301,IF(B340&lt;=500,401)))))))</f>
        <v>101</v>
      </c>
      <c r="L340" s="0" t="n">
        <f aca="false">(B340-K340)/(I340/H340)+J340</f>
        <v>55.4</v>
      </c>
      <c r="M340" s="0" t="n">
        <f aca="false">L340/22</f>
        <v>2.51818181818182</v>
      </c>
    </row>
    <row r="341" customFormat="false" ht="12.8" hidden="false" customHeight="false" outlineLevel="0" collapsed="false">
      <c r="A341" s="0" t="s">
        <v>349</v>
      </c>
      <c r="B341" s="0" t="n">
        <v>148</v>
      </c>
      <c r="H341" s="1" t="n">
        <f aca="false">IF(B341&lt;=50,12,IF(B341&lt;=100,23.3,IF(B341&lt;=150,19.9,IF(B341&lt;=200,94.9,IF(B341&lt;=300,99.9,IF(B341&lt;=400,99.9,IF(B341&lt;=500,149.9)))))))</f>
        <v>19.9</v>
      </c>
      <c r="I341" s="0" t="n">
        <f aca="false">IF(B341&lt;=50,50,IF(B341&lt;=100,49,IF(B341&lt;=150,49,IF(B341&lt;=200,49,IF(B341&lt;=300,99,IF(B341&lt;=400,99,IF(B341&lt;=500,99)))))))</f>
        <v>49</v>
      </c>
      <c r="J341" s="0" t="n">
        <f aca="false">IF(B341&lt;=50,0,IF(B341&lt;=100,12.1,IF(B341&lt;=150,35.5,IF(B341&lt;=200,55.5,IF(B341&lt;=300,150.5,IF(B341&lt;=400,250.5,IF(B341&lt;=500,350.5)))))))</f>
        <v>35.5</v>
      </c>
      <c r="K341" s="0" t="n">
        <f aca="false">IF(B341&lt;=50,0,IF(B341&lt;=100,51,IF(B341&lt;=150,101,IF(B341&lt;=200,151,IF(B341&lt;=300,201,IF(B341&lt;=400,301,IF(B341&lt;=500,401)))))))</f>
        <v>101</v>
      </c>
      <c r="L341" s="0" t="n">
        <f aca="false">(B341-K341)/(I341/H341)+J341</f>
        <v>54.5877551020408</v>
      </c>
      <c r="M341" s="0" t="n">
        <f aca="false">L341/22</f>
        <v>2.48126159554731</v>
      </c>
    </row>
    <row r="342" customFormat="false" ht="12.8" hidden="false" customHeight="false" outlineLevel="0" collapsed="false">
      <c r="A342" s="0" t="s">
        <v>350</v>
      </c>
      <c r="B342" s="0" t="n">
        <v>158</v>
      </c>
      <c r="H342" s="1" t="n">
        <f aca="false">IF(B342&lt;=50,12,IF(B342&lt;=100,23.3,IF(B342&lt;=150,19.9,IF(B342&lt;=200,94.9,IF(B342&lt;=300,99.9,IF(B342&lt;=400,99.9,IF(B342&lt;=500,149.9)))))))</f>
        <v>94.9</v>
      </c>
      <c r="I342" s="0" t="n">
        <f aca="false">IF(B342&lt;=50,50,IF(B342&lt;=100,49,IF(B342&lt;=150,49,IF(B342&lt;=200,49,IF(B342&lt;=300,99,IF(B342&lt;=400,99,IF(B342&lt;=500,99)))))))</f>
        <v>49</v>
      </c>
      <c r="J342" s="0" t="n">
        <f aca="false">IF(B342&lt;=50,0,IF(B342&lt;=100,12.1,IF(B342&lt;=150,35.5,IF(B342&lt;=200,55.5,IF(B342&lt;=300,150.5,IF(B342&lt;=400,250.5,IF(B342&lt;=500,350.5)))))))</f>
        <v>55.5</v>
      </c>
      <c r="K342" s="0" t="n">
        <f aca="false">IF(B342&lt;=50,0,IF(B342&lt;=100,51,IF(B342&lt;=150,101,IF(B342&lt;=200,151,IF(B342&lt;=300,201,IF(B342&lt;=400,301,IF(B342&lt;=500,401)))))))</f>
        <v>151</v>
      </c>
      <c r="L342" s="0" t="n">
        <f aca="false">(B342-K342)/(I342/H342)+J342</f>
        <v>69.0571428571429</v>
      </c>
      <c r="M342" s="0" t="n">
        <f aca="false">L342/22</f>
        <v>3.13896103896104</v>
      </c>
    </row>
    <row r="343" customFormat="false" ht="12.8" hidden="false" customHeight="false" outlineLevel="0" collapsed="false">
      <c r="A343" s="0" t="s">
        <v>351</v>
      </c>
      <c r="B343" s="0" t="n">
        <v>151</v>
      </c>
      <c r="H343" s="1" t="n">
        <f aca="false">IF(B343&lt;=50,12,IF(B343&lt;=100,23.3,IF(B343&lt;=150,19.9,IF(B343&lt;=200,94.9,IF(B343&lt;=300,99.9,IF(B343&lt;=400,99.9,IF(B343&lt;=500,149.9)))))))</f>
        <v>94.9</v>
      </c>
      <c r="I343" s="0" t="n">
        <f aca="false">IF(B343&lt;=50,50,IF(B343&lt;=100,49,IF(B343&lt;=150,49,IF(B343&lt;=200,49,IF(B343&lt;=300,99,IF(B343&lt;=400,99,IF(B343&lt;=500,99)))))))</f>
        <v>49</v>
      </c>
      <c r="J343" s="0" t="n">
        <f aca="false">IF(B343&lt;=50,0,IF(B343&lt;=100,12.1,IF(B343&lt;=150,35.5,IF(B343&lt;=200,55.5,IF(B343&lt;=300,150.5,IF(B343&lt;=400,250.5,IF(B343&lt;=500,350.5)))))))</f>
        <v>55.5</v>
      </c>
      <c r="K343" s="0" t="n">
        <f aca="false">IF(B343&lt;=50,0,IF(B343&lt;=100,51,IF(B343&lt;=150,101,IF(B343&lt;=200,151,IF(B343&lt;=300,201,IF(B343&lt;=400,301,IF(B343&lt;=500,401)))))))</f>
        <v>151</v>
      </c>
      <c r="L343" s="0" t="n">
        <f aca="false">(B343-K343)/(I343/H343)+J343</f>
        <v>55.5</v>
      </c>
      <c r="M343" s="0" t="n">
        <f aca="false">L343/22</f>
        <v>2.52272727272727</v>
      </c>
    </row>
    <row r="344" customFormat="false" ht="12.8" hidden="false" customHeight="false" outlineLevel="0" collapsed="false">
      <c r="A344" s="0" t="s">
        <v>352</v>
      </c>
      <c r="B344" s="0" t="n">
        <v>151</v>
      </c>
      <c r="H344" s="1" t="n">
        <f aca="false">IF(B344&lt;=50,12,IF(B344&lt;=100,23.3,IF(B344&lt;=150,19.9,IF(B344&lt;=200,94.9,IF(B344&lt;=300,99.9,IF(B344&lt;=400,99.9,IF(B344&lt;=500,149.9)))))))</f>
        <v>94.9</v>
      </c>
      <c r="I344" s="0" t="n">
        <f aca="false">IF(B344&lt;=50,50,IF(B344&lt;=100,49,IF(B344&lt;=150,49,IF(B344&lt;=200,49,IF(B344&lt;=300,99,IF(B344&lt;=400,99,IF(B344&lt;=500,99)))))))</f>
        <v>49</v>
      </c>
      <c r="J344" s="0" t="n">
        <f aca="false">IF(B344&lt;=50,0,IF(B344&lt;=100,12.1,IF(B344&lt;=150,35.5,IF(B344&lt;=200,55.5,IF(B344&lt;=300,150.5,IF(B344&lt;=400,250.5,IF(B344&lt;=500,350.5)))))))</f>
        <v>55.5</v>
      </c>
      <c r="K344" s="0" t="n">
        <f aca="false">IF(B344&lt;=50,0,IF(B344&lt;=100,51,IF(B344&lt;=150,101,IF(B344&lt;=200,151,IF(B344&lt;=300,201,IF(B344&lt;=400,301,IF(B344&lt;=500,401)))))))</f>
        <v>151</v>
      </c>
      <c r="L344" s="0" t="n">
        <f aca="false">(B344-K344)/(I344/H344)+J344</f>
        <v>55.5</v>
      </c>
      <c r="M344" s="0" t="n">
        <f aca="false">L344/22</f>
        <v>2.52272727272727</v>
      </c>
    </row>
    <row r="345" customFormat="false" ht="12.8" hidden="false" customHeight="false" outlineLevel="0" collapsed="false">
      <c r="A345" s="0" t="s">
        <v>353</v>
      </c>
      <c r="B345" s="0" t="n">
        <v>159</v>
      </c>
      <c r="H345" s="1" t="n">
        <f aca="false">IF(B345&lt;=50,12,IF(B345&lt;=100,23.3,IF(B345&lt;=150,19.9,IF(B345&lt;=200,94.9,IF(B345&lt;=300,99.9,IF(B345&lt;=400,99.9,IF(B345&lt;=500,149.9)))))))</f>
        <v>94.9</v>
      </c>
      <c r="I345" s="0" t="n">
        <f aca="false">IF(B345&lt;=50,50,IF(B345&lt;=100,49,IF(B345&lt;=150,49,IF(B345&lt;=200,49,IF(B345&lt;=300,99,IF(B345&lt;=400,99,IF(B345&lt;=500,99)))))))</f>
        <v>49</v>
      </c>
      <c r="J345" s="0" t="n">
        <f aca="false">IF(B345&lt;=50,0,IF(B345&lt;=100,12.1,IF(B345&lt;=150,35.5,IF(B345&lt;=200,55.5,IF(B345&lt;=300,150.5,IF(B345&lt;=400,250.5,IF(B345&lt;=500,350.5)))))))</f>
        <v>55.5</v>
      </c>
      <c r="K345" s="0" t="n">
        <f aca="false">IF(B345&lt;=50,0,IF(B345&lt;=100,51,IF(B345&lt;=150,101,IF(B345&lt;=200,151,IF(B345&lt;=300,201,IF(B345&lt;=400,301,IF(B345&lt;=500,401)))))))</f>
        <v>151</v>
      </c>
      <c r="L345" s="0" t="n">
        <f aca="false">(B345-K345)/(I345/H345)+J345</f>
        <v>70.9938775510204</v>
      </c>
      <c r="M345" s="0" t="n">
        <f aca="false">L345/22</f>
        <v>3.22699443413729</v>
      </c>
    </row>
    <row r="346" customFormat="false" ht="12.8" hidden="false" customHeight="false" outlineLevel="0" collapsed="false">
      <c r="A346" s="0" t="s">
        <v>354</v>
      </c>
      <c r="B346" s="0" t="n">
        <v>154</v>
      </c>
      <c r="H346" s="1" t="n">
        <f aca="false">IF(B346&lt;=50,12,IF(B346&lt;=100,23.3,IF(B346&lt;=150,19.9,IF(B346&lt;=200,94.9,IF(B346&lt;=300,99.9,IF(B346&lt;=400,99.9,IF(B346&lt;=500,149.9)))))))</f>
        <v>94.9</v>
      </c>
      <c r="I346" s="0" t="n">
        <f aca="false">IF(B346&lt;=50,50,IF(B346&lt;=100,49,IF(B346&lt;=150,49,IF(B346&lt;=200,49,IF(B346&lt;=300,99,IF(B346&lt;=400,99,IF(B346&lt;=500,99)))))))</f>
        <v>49</v>
      </c>
      <c r="J346" s="0" t="n">
        <f aca="false">IF(B346&lt;=50,0,IF(B346&lt;=100,12.1,IF(B346&lt;=150,35.5,IF(B346&lt;=200,55.5,IF(B346&lt;=300,150.5,IF(B346&lt;=400,250.5,IF(B346&lt;=500,350.5)))))))</f>
        <v>55.5</v>
      </c>
      <c r="K346" s="0" t="n">
        <f aca="false">IF(B346&lt;=50,0,IF(B346&lt;=100,51,IF(B346&lt;=150,101,IF(B346&lt;=200,151,IF(B346&lt;=300,201,IF(B346&lt;=400,301,IF(B346&lt;=500,401)))))))</f>
        <v>151</v>
      </c>
      <c r="L346" s="0" t="n">
        <f aca="false">(B346-K346)/(I346/H346)+J346</f>
        <v>61.3102040816327</v>
      </c>
      <c r="M346" s="0" t="n">
        <f aca="false">L346/22</f>
        <v>2.78682745825603</v>
      </c>
    </row>
    <row r="347" customFormat="false" ht="12.8" hidden="false" customHeight="false" outlineLevel="0" collapsed="false">
      <c r="A347" s="0" t="s">
        <v>355</v>
      </c>
      <c r="B347" s="0" t="n">
        <v>186</v>
      </c>
      <c r="H347" s="1" t="n">
        <f aca="false">IF(B347&lt;=50,12,IF(B347&lt;=100,23.3,IF(B347&lt;=150,19.9,IF(B347&lt;=200,94.9,IF(B347&lt;=300,99.9,IF(B347&lt;=400,99.9,IF(B347&lt;=500,149.9)))))))</f>
        <v>94.9</v>
      </c>
      <c r="I347" s="0" t="n">
        <f aca="false">IF(B347&lt;=50,50,IF(B347&lt;=100,49,IF(B347&lt;=150,49,IF(B347&lt;=200,49,IF(B347&lt;=300,99,IF(B347&lt;=400,99,IF(B347&lt;=500,99)))))))</f>
        <v>49</v>
      </c>
      <c r="J347" s="0" t="n">
        <f aca="false">IF(B347&lt;=50,0,IF(B347&lt;=100,12.1,IF(B347&lt;=150,35.5,IF(B347&lt;=200,55.5,IF(B347&lt;=300,150.5,IF(B347&lt;=400,250.5,IF(B347&lt;=500,350.5)))))))</f>
        <v>55.5</v>
      </c>
      <c r="K347" s="0" t="n">
        <f aca="false">IF(B347&lt;=50,0,IF(B347&lt;=100,51,IF(B347&lt;=150,101,IF(B347&lt;=200,151,IF(B347&lt;=300,201,IF(B347&lt;=400,301,IF(B347&lt;=500,401)))))))</f>
        <v>151</v>
      </c>
      <c r="L347" s="0" t="n">
        <f aca="false">(B347-K347)/(I347/H347)+J347</f>
        <v>123.285714285714</v>
      </c>
      <c r="M347" s="0" t="n">
        <f aca="false">L347/22</f>
        <v>5.6038961038961</v>
      </c>
    </row>
    <row r="348" customFormat="false" ht="12.8" hidden="false" customHeight="false" outlineLevel="0" collapsed="false">
      <c r="A348" s="0" t="s">
        <v>356</v>
      </c>
      <c r="B348" s="0" t="n">
        <v>155</v>
      </c>
      <c r="H348" s="1" t="n">
        <f aca="false">IF(B348&lt;=50,12,IF(B348&lt;=100,23.3,IF(B348&lt;=150,19.9,IF(B348&lt;=200,94.9,IF(B348&lt;=300,99.9,IF(B348&lt;=400,99.9,IF(B348&lt;=500,149.9)))))))</f>
        <v>94.9</v>
      </c>
      <c r="I348" s="0" t="n">
        <f aca="false">IF(B348&lt;=50,50,IF(B348&lt;=100,49,IF(B348&lt;=150,49,IF(B348&lt;=200,49,IF(B348&lt;=300,99,IF(B348&lt;=400,99,IF(B348&lt;=500,99)))))))</f>
        <v>49</v>
      </c>
      <c r="J348" s="0" t="n">
        <f aca="false">IF(B348&lt;=50,0,IF(B348&lt;=100,12.1,IF(B348&lt;=150,35.5,IF(B348&lt;=200,55.5,IF(B348&lt;=300,150.5,IF(B348&lt;=400,250.5,IF(B348&lt;=500,350.5)))))))</f>
        <v>55.5</v>
      </c>
      <c r="K348" s="0" t="n">
        <f aca="false">IF(B348&lt;=50,0,IF(B348&lt;=100,51,IF(B348&lt;=150,101,IF(B348&lt;=200,151,IF(B348&lt;=300,201,IF(B348&lt;=400,301,IF(B348&lt;=500,401)))))))</f>
        <v>151</v>
      </c>
      <c r="L348" s="0" t="n">
        <f aca="false">(B348-K348)/(I348/H348)+J348</f>
        <v>63.2469387755102</v>
      </c>
      <c r="M348" s="0" t="n">
        <f aca="false">L348/22</f>
        <v>2.87486085343228</v>
      </c>
    </row>
    <row r="349" customFormat="false" ht="12.8" hidden="false" customHeight="false" outlineLevel="0" collapsed="false">
      <c r="A349" s="0" t="s">
        <v>357</v>
      </c>
      <c r="B349" s="0" t="n">
        <v>170</v>
      </c>
      <c r="H349" s="1" t="n">
        <f aca="false">IF(B349&lt;=50,12,IF(B349&lt;=100,23.3,IF(B349&lt;=150,19.9,IF(B349&lt;=200,94.9,IF(B349&lt;=300,99.9,IF(B349&lt;=400,99.9,IF(B349&lt;=500,149.9)))))))</f>
        <v>94.9</v>
      </c>
      <c r="I349" s="0" t="n">
        <f aca="false">IF(B349&lt;=50,50,IF(B349&lt;=100,49,IF(B349&lt;=150,49,IF(B349&lt;=200,49,IF(B349&lt;=300,99,IF(B349&lt;=400,99,IF(B349&lt;=500,99)))))))</f>
        <v>49</v>
      </c>
      <c r="J349" s="0" t="n">
        <f aca="false">IF(B349&lt;=50,0,IF(B349&lt;=100,12.1,IF(B349&lt;=150,35.5,IF(B349&lt;=200,55.5,IF(B349&lt;=300,150.5,IF(B349&lt;=400,250.5,IF(B349&lt;=500,350.5)))))))</f>
        <v>55.5</v>
      </c>
      <c r="K349" s="0" t="n">
        <f aca="false">IF(B349&lt;=50,0,IF(B349&lt;=100,51,IF(B349&lt;=150,101,IF(B349&lt;=200,151,IF(B349&lt;=300,201,IF(B349&lt;=400,301,IF(B349&lt;=500,401)))))))</f>
        <v>151</v>
      </c>
      <c r="L349" s="0" t="n">
        <f aca="false">(B349-K349)/(I349/H349)+J349</f>
        <v>92.2979591836735</v>
      </c>
      <c r="M349" s="0" t="n">
        <f aca="false">L349/22</f>
        <v>4.19536178107607</v>
      </c>
    </row>
    <row r="350" customFormat="false" ht="12.8" hidden="false" customHeight="false" outlineLevel="0" collapsed="false">
      <c r="A350" s="0" t="s">
        <v>358</v>
      </c>
      <c r="B350" s="0" t="n">
        <v>163</v>
      </c>
      <c r="H350" s="1" t="n">
        <f aca="false">IF(B350&lt;=50,12,IF(B350&lt;=100,23.3,IF(B350&lt;=150,19.9,IF(B350&lt;=200,94.9,IF(B350&lt;=300,99.9,IF(B350&lt;=400,99.9,IF(B350&lt;=500,149.9)))))))</f>
        <v>94.9</v>
      </c>
      <c r="I350" s="0" t="n">
        <f aca="false">IF(B350&lt;=50,50,IF(B350&lt;=100,49,IF(B350&lt;=150,49,IF(B350&lt;=200,49,IF(B350&lt;=300,99,IF(B350&lt;=400,99,IF(B350&lt;=500,99)))))))</f>
        <v>49</v>
      </c>
      <c r="J350" s="0" t="n">
        <f aca="false">IF(B350&lt;=50,0,IF(B350&lt;=100,12.1,IF(B350&lt;=150,35.5,IF(B350&lt;=200,55.5,IF(B350&lt;=300,150.5,IF(B350&lt;=400,250.5,IF(B350&lt;=500,350.5)))))))</f>
        <v>55.5</v>
      </c>
      <c r="K350" s="0" t="n">
        <f aca="false">IF(B350&lt;=50,0,IF(B350&lt;=100,51,IF(B350&lt;=150,101,IF(B350&lt;=200,151,IF(B350&lt;=300,201,IF(B350&lt;=400,301,IF(B350&lt;=500,401)))))))</f>
        <v>151</v>
      </c>
      <c r="L350" s="0" t="n">
        <f aca="false">(B350-K350)/(I350/H350)+J350</f>
        <v>78.7408163265306</v>
      </c>
      <c r="M350" s="0" t="n">
        <f aca="false">L350/22</f>
        <v>3.5791280148423</v>
      </c>
    </row>
    <row r="351" customFormat="false" ht="12.8" hidden="false" customHeight="false" outlineLevel="0" collapsed="false">
      <c r="A351" s="0" t="s">
        <v>359</v>
      </c>
      <c r="B351" s="0" t="n">
        <v>183</v>
      </c>
      <c r="H351" s="1" t="n">
        <f aca="false">IF(B351&lt;=50,12,IF(B351&lt;=100,23.3,IF(B351&lt;=150,19.9,IF(B351&lt;=200,94.9,IF(B351&lt;=300,99.9,IF(B351&lt;=400,99.9,IF(B351&lt;=500,149.9)))))))</f>
        <v>94.9</v>
      </c>
      <c r="I351" s="0" t="n">
        <f aca="false">IF(B351&lt;=50,50,IF(B351&lt;=100,49,IF(B351&lt;=150,49,IF(B351&lt;=200,49,IF(B351&lt;=300,99,IF(B351&lt;=400,99,IF(B351&lt;=500,99)))))))</f>
        <v>49</v>
      </c>
      <c r="J351" s="0" t="n">
        <f aca="false">IF(B351&lt;=50,0,IF(B351&lt;=100,12.1,IF(B351&lt;=150,35.5,IF(B351&lt;=200,55.5,IF(B351&lt;=300,150.5,IF(B351&lt;=400,250.5,IF(B351&lt;=500,350.5)))))))</f>
        <v>55.5</v>
      </c>
      <c r="K351" s="0" t="n">
        <f aca="false">IF(B351&lt;=50,0,IF(B351&lt;=100,51,IF(B351&lt;=150,101,IF(B351&lt;=200,151,IF(B351&lt;=300,201,IF(B351&lt;=400,301,IF(B351&lt;=500,401)))))))</f>
        <v>151</v>
      </c>
      <c r="L351" s="0" t="n">
        <f aca="false">(B351-K351)/(I351/H351)+J351</f>
        <v>117.475510204082</v>
      </c>
      <c r="M351" s="0" t="n">
        <f aca="false">L351/22</f>
        <v>5.33979591836735</v>
      </c>
    </row>
    <row r="352" customFormat="false" ht="12.8" hidden="false" customHeight="false" outlineLevel="0" collapsed="false">
      <c r="A352" s="0" t="s">
        <v>360</v>
      </c>
      <c r="B352" s="0" t="n">
        <v>178</v>
      </c>
      <c r="H352" s="1" t="n">
        <f aca="false">IF(B352&lt;=50,12,IF(B352&lt;=100,23.3,IF(B352&lt;=150,19.9,IF(B352&lt;=200,94.9,IF(B352&lt;=300,99.9,IF(B352&lt;=400,99.9,IF(B352&lt;=500,149.9)))))))</f>
        <v>94.9</v>
      </c>
      <c r="I352" s="0" t="n">
        <f aca="false">IF(B352&lt;=50,50,IF(B352&lt;=100,49,IF(B352&lt;=150,49,IF(B352&lt;=200,49,IF(B352&lt;=300,99,IF(B352&lt;=400,99,IF(B352&lt;=500,99)))))))</f>
        <v>49</v>
      </c>
      <c r="J352" s="0" t="n">
        <f aca="false">IF(B352&lt;=50,0,IF(B352&lt;=100,12.1,IF(B352&lt;=150,35.5,IF(B352&lt;=200,55.5,IF(B352&lt;=300,150.5,IF(B352&lt;=400,250.5,IF(B352&lt;=500,350.5)))))))</f>
        <v>55.5</v>
      </c>
      <c r="K352" s="0" t="n">
        <f aca="false">IF(B352&lt;=50,0,IF(B352&lt;=100,51,IF(B352&lt;=150,101,IF(B352&lt;=200,151,IF(B352&lt;=300,201,IF(B352&lt;=400,301,IF(B352&lt;=500,401)))))))</f>
        <v>151</v>
      </c>
      <c r="L352" s="0" t="n">
        <f aca="false">(B352-K352)/(I352/H352)+J352</f>
        <v>107.791836734694</v>
      </c>
      <c r="M352" s="0" t="n">
        <f aca="false">L352/22</f>
        <v>4.89962894248609</v>
      </c>
    </row>
    <row r="353" customFormat="false" ht="12.8" hidden="false" customHeight="false" outlineLevel="0" collapsed="false">
      <c r="A353" s="0" t="s">
        <v>361</v>
      </c>
      <c r="B353" s="0" t="n">
        <v>159</v>
      </c>
      <c r="H353" s="1" t="n">
        <f aca="false">IF(B353&lt;=50,12,IF(B353&lt;=100,23.3,IF(B353&lt;=150,19.9,IF(B353&lt;=200,94.9,IF(B353&lt;=300,99.9,IF(B353&lt;=400,99.9,IF(B353&lt;=500,149.9)))))))</f>
        <v>94.9</v>
      </c>
      <c r="I353" s="0" t="n">
        <f aca="false">IF(B353&lt;=50,50,IF(B353&lt;=100,49,IF(B353&lt;=150,49,IF(B353&lt;=200,49,IF(B353&lt;=300,99,IF(B353&lt;=400,99,IF(B353&lt;=500,99)))))))</f>
        <v>49</v>
      </c>
      <c r="J353" s="0" t="n">
        <f aca="false">IF(B353&lt;=50,0,IF(B353&lt;=100,12.1,IF(B353&lt;=150,35.5,IF(B353&lt;=200,55.5,IF(B353&lt;=300,150.5,IF(B353&lt;=400,250.5,IF(B353&lt;=500,350.5)))))))</f>
        <v>55.5</v>
      </c>
      <c r="K353" s="0" t="n">
        <f aca="false">IF(B353&lt;=50,0,IF(B353&lt;=100,51,IF(B353&lt;=150,101,IF(B353&lt;=200,151,IF(B353&lt;=300,201,IF(B353&lt;=400,301,IF(B353&lt;=500,401)))))))</f>
        <v>151</v>
      </c>
      <c r="L353" s="0" t="n">
        <f aca="false">(B353-K353)/(I353/H353)+J353</f>
        <v>70.9938775510204</v>
      </c>
      <c r="M353" s="0" t="n">
        <f aca="false">L353/22</f>
        <v>3.22699443413729</v>
      </c>
    </row>
    <row r="354" customFormat="false" ht="12.8" hidden="false" customHeight="false" outlineLevel="0" collapsed="false">
      <c r="A354" s="0" t="s">
        <v>362</v>
      </c>
      <c r="B354" s="0" t="n">
        <v>174</v>
      </c>
      <c r="H354" s="1" t="n">
        <f aca="false">IF(B354&lt;=50,12,IF(B354&lt;=100,23.3,IF(B354&lt;=150,19.9,IF(B354&lt;=200,94.9,IF(B354&lt;=300,99.9,IF(B354&lt;=400,99.9,IF(B354&lt;=500,149.9)))))))</f>
        <v>94.9</v>
      </c>
      <c r="I354" s="0" t="n">
        <f aca="false">IF(B354&lt;=50,50,IF(B354&lt;=100,49,IF(B354&lt;=150,49,IF(B354&lt;=200,49,IF(B354&lt;=300,99,IF(B354&lt;=400,99,IF(B354&lt;=500,99)))))))</f>
        <v>49</v>
      </c>
      <c r="J354" s="0" t="n">
        <f aca="false">IF(B354&lt;=50,0,IF(B354&lt;=100,12.1,IF(B354&lt;=150,35.5,IF(B354&lt;=200,55.5,IF(B354&lt;=300,150.5,IF(B354&lt;=400,250.5,IF(B354&lt;=500,350.5)))))))</f>
        <v>55.5</v>
      </c>
      <c r="K354" s="0" t="n">
        <f aca="false">IF(B354&lt;=50,0,IF(B354&lt;=100,51,IF(B354&lt;=150,101,IF(B354&lt;=200,151,IF(B354&lt;=300,201,IF(B354&lt;=400,301,IF(B354&lt;=500,401)))))))</f>
        <v>151</v>
      </c>
      <c r="L354" s="0" t="n">
        <f aca="false">(B354-K354)/(I354/H354)+J354</f>
        <v>100.044897959184</v>
      </c>
      <c r="M354" s="0" t="n">
        <f aca="false">L354/22</f>
        <v>4.54749536178108</v>
      </c>
    </row>
    <row r="355" customFormat="false" ht="12.8" hidden="false" customHeight="false" outlineLevel="0" collapsed="false">
      <c r="A355" s="0" t="s">
        <v>363</v>
      </c>
      <c r="B355" s="0" t="n">
        <v>178</v>
      </c>
      <c r="H355" s="1" t="n">
        <f aca="false">IF(B355&lt;=50,12,IF(B355&lt;=100,23.3,IF(B355&lt;=150,19.9,IF(B355&lt;=200,94.9,IF(B355&lt;=300,99.9,IF(B355&lt;=400,99.9,IF(B355&lt;=500,149.9)))))))</f>
        <v>94.9</v>
      </c>
      <c r="I355" s="0" t="n">
        <f aca="false">IF(B355&lt;=50,50,IF(B355&lt;=100,49,IF(B355&lt;=150,49,IF(B355&lt;=200,49,IF(B355&lt;=300,99,IF(B355&lt;=400,99,IF(B355&lt;=500,99)))))))</f>
        <v>49</v>
      </c>
      <c r="J355" s="0" t="n">
        <f aca="false">IF(B355&lt;=50,0,IF(B355&lt;=100,12.1,IF(B355&lt;=150,35.5,IF(B355&lt;=200,55.5,IF(B355&lt;=300,150.5,IF(B355&lt;=400,250.5,IF(B355&lt;=500,350.5)))))))</f>
        <v>55.5</v>
      </c>
      <c r="K355" s="0" t="n">
        <f aca="false">IF(B355&lt;=50,0,IF(B355&lt;=100,51,IF(B355&lt;=150,101,IF(B355&lt;=200,151,IF(B355&lt;=300,201,IF(B355&lt;=400,301,IF(B355&lt;=500,401)))))))</f>
        <v>151</v>
      </c>
      <c r="L355" s="0" t="n">
        <f aca="false">(B355-K355)/(I355/H355)+J355</f>
        <v>107.791836734694</v>
      </c>
      <c r="M355" s="0" t="n">
        <f aca="false">L355/22</f>
        <v>4.89962894248609</v>
      </c>
    </row>
    <row r="356" customFormat="false" ht="12.8" hidden="false" customHeight="false" outlineLevel="0" collapsed="false">
      <c r="A356" s="0" t="s">
        <v>364</v>
      </c>
      <c r="B356" s="0" t="n">
        <v>163</v>
      </c>
      <c r="H356" s="1" t="n">
        <f aca="false">IF(B356&lt;=50,12,IF(B356&lt;=100,23.3,IF(B356&lt;=150,19.9,IF(B356&lt;=200,94.9,IF(B356&lt;=300,99.9,IF(B356&lt;=400,99.9,IF(B356&lt;=500,149.9)))))))</f>
        <v>94.9</v>
      </c>
      <c r="I356" s="0" t="n">
        <f aca="false">IF(B356&lt;=50,50,IF(B356&lt;=100,49,IF(B356&lt;=150,49,IF(B356&lt;=200,49,IF(B356&lt;=300,99,IF(B356&lt;=400,99,IF(B356&lt;=500,99)))))))</f>
        <v>49</v>
      </c>
      <c r="J356" s="0" t="n">
        <f aca="false">IF(B356&lt;=50,0,IF(B356&lt;=100,12.1,IF(B356&lt;=150,35.5,IF(B356&lt;=200,55.5,IF(B356&lt;=300,150.5,IF(B356&lt;=400,250.5,IF(B356&lt;=500,350.5)))))))</f>
        <v>55.5</v>
      </c>
      <c r="K356" s="0" t="n">
        <f aca="false">IF(B356&lt;=50,0,IF(B356&lt;=100,51,IF(B356&lt;=150,101,IF(B356&lt;=200,151,IF(B356&lt;=300,201,IF(B356&lt;=400,301,IF(B356&lt;=500,401)))))))</f>
        <v>151</v>
      </c>
      <c r="L356" s="0" t="n">
        <f aca="false">(B356-K356)/(I356/H356)+J356</f>
        <v>78.7408163265306</v>
      </c>
      <c r="M356" s="0" t="n">
        <f aca="false">L356/22</f>
        <v>3.5791280148423</v>
      </c>
    </row>
    <row r="357" customFormat="false" ht="12.8" hidden="false" customHeight="false" outlineLevel="0" collapsed="false">
      <c r="A357" s="0" t="s">
        <v>365</v>
      </c>
      <c r="B357" s="0" t="n">
        <v>151</v>
      </c>
      <c r="H357" s="1" t="n">
        <f aca="false">IF(B357&lt;=50,12,IF(B357&lt;=100,23.3,IF(B357&lt;=150,19.9,IF(B357&lt;=200,94.9,IF(B357&lt;=300,99.9,IF(B357&lt;=400,99.9,IF(B357&lt;=500,149.9)))))))</f>
        <v>94.9</v>
      </c>
      <c r="I357" s="0" t="n">
        <f aca="false">IF(B357&lt;=50,50,IF(B357&lt;=100,49,IF(B357&lt;=150,49,IF(B357&lt;=200,49,IF(B357&lt;=300,99,IF(B357&lt;=400,99,IF(B357&lt;=500,99)))))))</f>
        <v>49</v>
      </c>
      <c r="J357" s="0" t="n">
        <f aca="false">IF(B357&lt;=50,0,IF(B357&lt;=100,12.1,IF(B357&lt;=150,35.5,IF(B357&lt;=200,55.5,IF(B357&lt;=300,150.5,IF(B357&lt;=400,250.5,IF(B357&lt;=500,350.5)))))))</f>
        <v>55.5</v>
      </c>
      <c r="K357" s="0" t="n">
        <f aca="false">IF(B357&lt;=50,0,IF(B357&lt;=100,51,IF(B357&lt;=150,101,IF(B357&lt;=200,151,IF(B357&lt;=300,201,IF(B357&lt;=400,301,IF(B357&lt;=500,401)))))))</f>
        <v>151</v>
      </c>
      <c r="L357" s="0" t="n">
        <f aca="false">(B357-K357)/(I357/H357)+J357</f>
        <v>55.5</v>
      </c>
      <c r="M357" s="0" t="n">
        <f aca="false">L357/22</f>
        <v>2.52272727272727</v>
      </c>
    </row>
    <row r="358" customFormat="false" ht="12.8" hidden="false" customHeight="false" outlineLevel="0" collapsed="false">
      <c r="A358" s="0" t="s">
        <v>366</v>
      </c>
      <c r="B358" s="0" t="n">
        <v>152</v>
      </c>
      <c r="H358" s="1" t="n">
        <f aca="false">IF(B358&lt;=50,12,IF(B358&lt;=100,23.3,IF(B358&lt;=150,19.9,IF(B358&lt;=200,94.9,IF(B358&lt;=300,99.9,IF(B358&lt;=400,99.9,IF(B358&lt;=500,149.9)))))))</f>
        <v>94.9</v>
      </c>
      <c r="I358" s="0" t="n">
        <f aca="false">IF(B358&lt;=50,50,IF(B358&lt;=100,49,IF(B358&lt;=150,49,IF(B358&lt;=200,49,IF(B358&lt;=300,99,IF(B358&lt;=400,99,IF(B358&lt;=500,99)))))))</f>
        <v>49</v>
      </c>
      <c r="J358" s="0" t="n">
        <f aca="false">IF(B358&lt;=50,0,IF(B358&lt;=100,12.1,IF(B358&lt;=150,35.5,IF(B358&lt;=200,55.5,IF(B358&lt;=300,150.5,IF(B358&lt;=400,250.5,IF(B358&lt;=500,350.5)))))))</f>
        <v>55.5</v>
      </c>
      <c r="K358" s="0" t="n">
        <f aca="false">IF(B358&lt;=50,0,IF(B358&lt;=100,51,IF(B358&lt;=150,101,IF(B358&lt;=200,151,IF(B358&lt;=300,201,IF(B358&lt;=400,301,IF(B358&lt;=500,401)))))))</f>
        <v>151</v>
      </c>
      <c r="L358" s="0" t="n">
        <f aca="false">(B358-K358)/(I358/H358)+J358</f>
        <v>57.4367346938776</v>
      </c>
      <c r="M358" s="0" t="n">
        <f aca="false">L358/22</f>
        <v>2.61076066790353</v>
      </c>
    </row>
    <row r="359" customFormat="false" ht="12.8" hidden="false" customHeight="false" outlineLevel="0" collapsed="false">
      <c r="A359" s="0" t="s">
        <v>367</v>
      </c>
      <c r="B359" s="0" t="n">
        <v>137</v>
      </c>
      <c r="H359" s="1" t="n">
        <f aca="false">IF(B359&lt;=50,12,IF(B359&lt;=100,23.3,IF(B359&lt;=150,19.9,IF(B359&lt;=200,94.9,IF(B359&lt;=300,99.9,IF(B359&lt;=400,99.9,IF(B359&lt;=500,149.9)))))))</f>
        <v>19.9</v>
      </c>
      <c r="I359" s="0" t="n">
        <f aca="false">IF(B359&lt;=50,50,IF(B359&lt;=100,49,IF(B359&lt;=150,49,IF(B359&lt;=200,49,IF(B359&lt;=300,99,IF(B359&lt;=400,99,IF(B359&lt;=500,99)))))))</f>
        <v>49</v>
      </c>
      <c r="J359" s="0" t="n">
        <f aca="false">IF(B359&lt;=50,0,IF(B359&lt;=100,12.1,IF(B359&lt;=150,35.5,IF(B359&lt;=200,55.5,IF(B359&lt;=300,150.5,IF(B359&lt;=400,250.5,IF(B359&lt;=500,350.5)))))))</f>
        <v>35.5</v>
      </c>
      <c r="K359" s="0" t="n">
        <f aca="false">IF(B359&lt;=50,0,IF(B359&lt;=100,51,IF(B359&lt;=150,101,IF(B359&lt;=200,151,IF(B359&lt;=300,201,IF(B359&lt;=400,301,IF(B359&lt;=500,401)))))))</f>
        <v>101</v>
      </c>
      <c r="L359" s="0" t="n">
        <f aca="false">(B359-K359)/(I359/H359)+J359</f>
        <v>50.1204081632653</v>
      </c>
      <c r="M359" s="0" t="n">
        <f aca="false">L359/22</f>
        <v>2.27820037105751</v>
      </c>
    </row>
    <row r="360" customFormat="false" ht="12.8" hidden="false" customHeight="false" outlineLevel="0" collapsed="false">
      <c r="A360" s="0" t="s">
        <v>368</v>
      </c>
      <c r="B360" s="0" t="n">
        <v>131</v>
      </c>
      <c r="H360" s="1" t="n">
        <f aca="false">IF(B360&lt;=50,12,IF(B360&lt;=100,23.3,IF(B360&lt;=150,19.9,IF(B360&lt;=200,94.9,IF(B360&lt;=300,99.9,IF(B360&lt;=400,99.9,IF(B360&lt;=500,149.9)))))))</f>
        <v>19.9</v>
      </c>
      <c r="I360" s="0" t="n">
        <f aca="false">IF(B360&lt;=50,50,IF(B360&lt;=100,49,IF(B360&lt;=150,49,IF(B360&lt;=200,49,IF(B360&lt;=300,99,IF(B360&lt;=400,99,IF(B360&lt;=500,99)))))))</f>
        <v>49</v>
      </c>
      <c r="J360" s="0" t="n">
        <f aca="false">IF(B360&lt;=50,0,IF(B360&lt;=100,12.1,IF(B360&lt;=150,35.5,IF(B360&lt;=200,55.5,IF(B360&lt;=300,150.5,IF(B360&lt;=400,250.5,IF(B360&lt;=500,350.5)))))))</f>
        <v>35.5</v>
      </c>
      <c r="K360" s="0" t="n">
        <f aca="false">IF(B360&lt;=50,0,IF(B360&lt;=100,51,IF(B360&lt;=150,101,IF(B360&lt;=200,151,IF(B360&lt;=300,201,IF(B360&lt;=400,301,IF(B360&lt;=500,401)))))))</f>
        <v>101</v>
      </c>
      <c r="L360" s="0" t="n">
        <f aca="false">(B360-K360)/(I360/H360)+J360</f>
        <v>47.6836734693878</v>
      </c>
      <c r="M360" s="0" t="n">
        <f aca="false">L360/22</f>
        <v>2.16743970315399</v>
      </c>
    </row>
    <row r="361" customFormat="false" ht="12.8" hidden="false" customHeight="false" outlineLevel="0" collapsed="false">
      <c r="A361" s="0" t="s">
        <v>369</v>
      </c>
      <c r="B361" s="0" t="n">
        <v>110</v>
      </c>
      <c r="H361" s="1" t="n">
        <f aca="false">IF(B361&lt;=50,12,IF(B361&lt;=100,23.3,IF(B361&lt;=150,19.9,IF(B361&lt;=200,94.9,IF(B361&lt;=300,99.9,IF(B361&lt;=400,99.9,IF(B361&lt;=500,149.9)))))))</f>
        <v>19.9</v>
      </c>
      <c r="I361" s="0" t="n">
        <f aca="false">IF(B361&lt;=50,50,IF(B361&lt;=100,49,IF(B361&lt;=150,49,IF(B361&lt;=200,49,IF(B361&lt;=300,99,IF(B361&lt;=400,99,IF(B361&lt;=500,99)))))))</f>
        <v>49</v>
      </c>
      <c r="J361" s="0" t="n">
        <f aca="false">IF(B361&lt;=50,0,IF(B361&lt;=100,12.1,IF(B361&lt;=150,35.5,IF(B361&lt;=200,55.5,IF(B361&lt;=300,150.5,IF(B361&lt;=400,250.5,IF(B361&lt;=500,350.5)))))))</f>
        <v>35.5</v>
      </c>
      <c r="K361" s="0" t="n">
        <f aca="false">IF(B361&lt;=50,0,IF(B361&lt;=100,51,IF(B361&lt;=150,101,IF(B361&lt;=200,151,IF(B361&lt;=300,201,IF(B361&lt;=400,301,IF(B361&lt;=500,401)))))))</f>
        <v>101</v>
      </c>
      <c r="L361" s="0" t="n">
        <f aca="false">(B361-K361)/(I361/H361)+J361</f>
        <v>39.1551020408163</v>
      </c>
      <c r="M361" s="0" t="n">
        <f aca="false">L361/22</f>
        <v>1.77977736549165</v>
      </c>
    </row>
    <row r="362" customFormat="false" ht="12.8" hidden="false" customHeight="false" outlineLevel="0" collapsed="false">
      <c r="A362" s="0" t="s">
        <v>370</v>
      </c>
      <c r="B362" s="0" t="n">
        <v>182</v>
      </c>
      <c r="H362" s="1" t="n">
        <f aca="false">IF(B362&lt;=50,12,IF(B362&lt;=100,23.3,IF(B362&lt;=150,19.9,IF(B362&lt;=200,94.9,IF(B362&lt;=300,99.9,IF(B362&lt;=400,99.9,IF(B362&lt;=500,149.9)))))))</f>
        <v>94.9</v>
      </c>
      <c r="I362" s="0" t="n">
        <f aca="false">IF(B362&lt;=50,50,IF(B362&lt;=100,49,IF(B362&lt;=150,49,IF(B362&lt;=200,49,IF(B362&lt;=300,99,IF(B362&lt;=400,99,IF(B362&lt;=500,99)))))))</f>
        <v>49</v>
      </c>
      <c r="J362" s="0" t="n">
        <f aca="false">IF(B362&lt;=50,0,IF(B362&lt;=100,12.1,IF(B362&lt;=150,35.5,IF(B362&lt;=200,55.5,IF(B362&lt;=300,150.5,IF(B362&lt;=400,250.5,IF(B362&lt;=500,350.5)))))))</f>
        <v>55.5</v>
      </c>
      <c r="K362" s="0" t="n">
        <f aca="false">IF(B362&lt;=50,0,IF(B362&lt;=100,51,IF(B362&lt;=150,101,IF(B362&lt;=200,151,IF(B362&lt;=300,201,IF(B362&lt;=400,301,IF(B362&lt;=500,401)))))))</f>
        <v>151</v>
      </c>
      <c r="L362" s="0" t="n">
        <f aca="false">(B362-K362)/(I362/H362)+J362</f>
        <v>115.538775510204</v>
      </c>
      <c r="M362" s="0" t="n">
        <f aca="false">L362/22</f>
        <v>5.25176252319109</v>
      </c>
    </row>
    <row r="363" customFormat="false" ht="12.8" hidden="false" customHeight="false" outlineLevel="0" collapsed="false">
      <c r="A363" s="0" t="s">
        <v>371</v>
      </c>
      <c r="B363" s="0" t="n">
        <v>184</v>
      </c>
      <c r="H363" s="1" t="n">
        <f aca="false">IF(B363&lt;=50,12,IF(B363&lt;=100,23.3,IF(B363&lt;=150,19.9,IF(B363&lt;=200,94.9,IF(B363&lt;=300,99.9,IF(B363&lt;=400,99.9,IF(B363&lt;=500,149.9)))))))</f>
        <v>94.9</v>
      </c>
      <c r="I363" s="0" t="n">
        <f aca="false">IF(B363&lt;=50,50,IF(B363&lt;=100,49,IF(B363&lt;=150,49,IF(B363&lt;=200,49,IF(B363&lt;=300,99,IF(B363&lt;=400,99,IF(B363&lt;=500,99)))))))</f>
        <v>49</v>
      </c>
      <c r="J363" s="0" t="n">
        <f aca="false">IF(B363&lt;=50,0,IF(B363&lt;=100,12.1,IF(B363&lt;=150,35.5,IF(B363&lt;=200,55.5,IF(B363&lt;=300,150.5,IF(B363&lt;=400,250.5,IF(B363&lt;=500,350.5)))))))</f>
        <v>55.5</v>
      </c>
      <c r="K363" s="0" t="n">
        <f aca="false">IF(B363&lt;=50,0,IF(B363&lt;=100,51,IF(B363&lt;=150,101,IF(B363&lt;=200,151,IF(B363&lt;=300,201,IF(B363&lt;=400,301,IF(B363&lt;=500,401)))))))</f>
        <v>151</v>
      </c>
      <c r="L363" s="0" t="n">
        <f aca="false">(B363-K363)/(I363/H363)+J363</f>
        <v>119.412244897959</v>
      </c>
      <c r="M363" s="0" t="n">
        <f aca="false">L363/22</f>
        <v>5.4278293135436</v>
      </c>
    </row>
    <row r="364" customFormat="false" ht="12.8" hidden="false" customHeight="false" outlineLevel="0" collapsed="false">
      <c r="A364" s="0" t="s">
        <v>372</v>
      </c>
      <c r="B364" s="0" t="n">
        <v>172</v>
      </c>
      <c r="H364" s="1" t="n">
        <f aca="false">IF(B364&lt;=50,12,IF(B364&lt;=100,23.3,IF(B364&lt;=150,19.9,IF(B364&lt;=200,94.9,IF(B364&lt;=300,99.9,IF(B364&lt;=400,99.9,IF(B364&lt;=500,149.9)))))))</f>
        <v>94.9</v>
      </c>
      <c r="I364" s="0" t="n">
        <f aca="false">IF(B364&lt;=50,50,IF(B364&lt;=100,49,IF(B364&lt;=150,49,IF(B364&lt;=200,49,IF(B364&lt;=300,99,IF(B364&lt;=400,99,IF(B364&lt;=500,99)))))))</f>
        <v>49</v>
      </c>
      <c r="J364" s="0" t="n">
        <f aca="false">IF(B364&lt;=50,0,IF(B364&lt;=100,12.1,IF(B364&lt;=150,35.5,IF(B364&lt;=200,55.5,IF(B364&lt;=300,150.5,IF(B364&lt;=400,250.5,IF(B364&lt;=500,350.5)))))))</f>
        <v>55.5</v>
      </c>
      <c r="K364" s="0" t="n">
        <f aca="false">IF(B364&lt;=50,0,IF(B364&lt;=100,51,IF(B364&lt;=150,101,IF(B364&lt;=200,151,IF(B364&lt;=300,201,IF(B364&lt;=400,301,IF(B364&lt;=500,401)))))))</f>
        <v>151</v>
      </c>
      <c r="L364" s="0" t="n">
        <f aca="false">(B364-K364)/(I364/H364)+J364</f>
        <v>96.1714285714286</v>
      </c>
      <c r="M364" s="0" t="n">
        <f aca="false">L364/22</f>
        <v>4.37142857142857</v>
      </c>
    </row>
    <row r="365" customFormat="false" ht="12.8" hidden="false" customHeight="false" outlineLevel="0" collapsed="false">
      <c r="A365" s="0" t="s">
        <v>373</v>
      </c>
      <c r="B365" s="0" t="n">
        <v>189</v>
      </c>
      <c r="H365" s="1" t="n">
        <f aca="false">IF(B365&lt;=50,12,IF(B365&lt;=100,23.3,IF(B365&lt;=150,19.9,IF(B365&lt;=200,94.9,IF(B365&lt;=300,99.9,IF(B365&lt;=400,99.9,IF(B365&lt;=500,149.9)))))))</f>
        <v>94.9</v>
      </c>
      <c r="I365" s="0" t="n">
        <f aca="false">IF(B365&lt;=50,50,IF(B365&lt;=100,49,IF(B365&lt;=150,49,IF(B365&lt;=200,49,IF(B365&lt;=300,99,IF(B365&lt;=400,99,IF(B365&lt;=500,99)))))))</f>
        <v>49</v>
      </c>
      <c r="J365" s="0" t="n">
        <f aca="false">IF(B365&lt;=50,0,IF(B365&lt;=100,12.1,IF(B365&lt;=150,35.5,IF(B365&lt;=200,55.5,IF(B365&lt;=300,150.5,IF(B365&lt;=400,250.5,IF(B365&lt;=500,350.5)))))))</f>
        <v>55.5</v>
      </c>
      <c r="K365" s="0" t="n">
        <f aca="false">IF(B365&lt;=50,0,IF(B365&lt;=100,51,IF(B365&lt;=150,101,IF(B365&lt;=200,151,IF(B365&lt;=300,201,IF(B365&lt;=400,301,IF(B365&lt;=500,401)))))))</f>
        <v>151</v>
      </c>
      <c r="L365" s="0" t="n">
        <f aca="false">(B365-K365)/(I365/H365)+J365</f>
        <v>129.095918367347</v>
      </c>
      <c r="M365" s="0" t="n">
        <f aca="false">L365/22</f>
        <v>5.86799628942486</v>
      </c>
    </row>
    <row r="366" customFormat="false" ht="12.8" hidden="false" customHeight="false" outlineLevel="0" collapsed="false">
      <c r="A366" s="0" t="s">
        <v>374</v>
      </c>
      <c r="B366" s="0" t="n">
        <v>131</v>
      </c>
      <c r="H366" s="1" t="n">
        <f aca="false">IF(B366&lt;=50,12,IF(B366&lt;=100,23.3,IF(B366&lt;=150,19.9,IF(B366&lt;=200,94.9,IF(B366&lt;=300,99.9,IF(B366&lt;=400,99.9,IF(B366&lt;=500,149.9)))))))</f>
        <v>19.9</v>
      </c>
      <c r="I366" s="0" t="n">
        <f aca="false">IF(B366&lt;=50,50,IF(B366&lt;=100,49,IF(B366&lt;=150,49,IF(B366&lt;=200,49,IF(B366&lt;=300,99,IF(B366&lt;=400,99,IF(B366&lt;=500,99)))))))</f>
        <v>49</v>
      </c>
      <c r="J366" s="0" t="n">
        <f aca="false">IF(B366&lt;=50,0,IF(B366&lt;=100,12.1,IF(B366&lt;=150,35.5,IF(B366&lt;=200,55.5,IF(B366&lt;=300,150.5,IF(B366&lt;=400,250.5,IF(B366&lt;=500,350.5)))))))</f>
        <v>35.5</v>
      </c>
      <c r="K366" s="0" t="n">
        <f aca="false">IF(B366&lt;=50,0,IF(B366&lt;=100,51,IF(B366&lt;=150,101,IF(B366&lt;=200,151,IF(B366&lt;=300,201,IF(B366&lt;=400,301,IF(B366&lt;=500,401)))))))</f>
        <v>101</v>
      </c>
      <c r="L366" s="0" t="n">
        <f aca="false">(B366-K366)/(I366/H366)+J366</f>
        <v>47.6836734693878</v>
      </c>
      <c r="M366" s="0" t="n">
        <f aca="false">L366/22</f>
        <v>2.16743970315399</v>
      </c>
    </row>
    <row r="367" customFormat="false" ht="12.8" hidden="false" customHeight="false" outlineLevel="0" collapsed="false">
      <c r="A367" s="0" t="s">
        <v>375</v>
      </c>
      <c r="B367" s="0" t="n">
        <v>220</v>
      </c>
      <c r="H367" s="1" t="n">
        <f aca="false">IF(B367&lt;=50,12,IF(B367&lt;=100,23.3,IF(B367&lt;=150,19.9,IF(B367&lt;=200,94.9,IF(B367&lt;=300,99.9,IF(B367&lt;=400,99.9,IF(B367&lt;=500,149.9)))))))</f>
        <v>99.9</v>
      </c>
      <c r="I367" s="0" t="n">
        <f aca="false">IF(B367&lt;=50,50,IF(B367&lt;=100,49,IF(B367&lt;=150,49,IF(B367&lt;=200,49,IF(B367&lt;=300,99,IF(B367&lt;=400,99,IF(B367&lt;=500,99)))))))</f>
        <v>99</v>
      </c>
      <c r="J367" s="0" t="n">
        <f aca="false">IF(B367&lt;=50,0,IF(B367&lt;=100,12.1,IF(B367&lt;=150,35.5,IF(B367&lt;=200,55.5,IF(B367&lt;=300,150.5,IF(B367&lt;=400,250.5,IF(B367&lt;=500,350.5)))))))</f>
        <v>150.5</v>
      </c>
      <c r="K367" s="0" t="n">
        <f aca="false">IF(B367&lt;=50,0,IF(B367&lt;=100,51,IF(B367&lt;=150,101,IF(B367&lt;=200,151,IF(B367&lt;=300,201,IF(B367&lt;=400,301,IF(B367&lt;=500,401)))))))</f>
        <v>201</v>
      </c>
      <c r="L367" s="0" t="n">
        <f aca="false">(B367-K367)/(I367/H367)+J367</f>
        <v>169.672727272727</v>
      </c>
      <c r="M367" s="0" t="n">
        <f aca="false">L367/22</f>
        <v>7.71239669421488</v>
      </c>
    </row>
    <row r="368" customFormat="false" ht="12.8" hidden="false" customHeight="false" outlineLevel="0" collapsed="false">
      <c r="A368" s="0" t="s">
        <v>376</v>
      </c>
      <c r="B368" s="0" t="n">
        <v>229</v>
      </c>
      <c r="H368" s="1" t="n">
        <f aca="false">IF(B368&lt;=50,12,IF(B368&lt;=100,23.3,IF(B368&lt;=150,19.9,IF(B368&lt;=200,94.9,IF(B368&lt;=300,99.9,IF(B368&lt;=400,99.9,IF(B368&lt;=500,149.9)))))))</f>
        <v>99.9</v>
      </c>
      <c r="I368" s="0" t="n">
        <f aca="false">IF(B368&lt;=50,50,IF(B368&lt;=100,49,IF(B368&lt;=150,49,IF(B368&lt;=200,49,IF(B368&lt;=300,99,IF(B368&lt;=400,99,IF(B368&lt;=500,99)))))))</f>
        <v>99</v>
      </c>
      <c r="J368" s="0" t="n">
        <f aca="false">IF(B368&lt;=50,0,IF(B368&lt;=100,12.1,IF(B368&lt;=150,35.5,IF(B368&lt;=200,55.5,IF(B368&lt;=300,150.5,IF(B368&lt;=400,250.5,IF(B368&lt;=500,350.5)))))))</f>
        <v>150.5</v>
      </c>
      <c r="K368" s="0" t="n">
        <f aca="false">IF(B368&lt;=50,0,IF(B368&lt;=100,51,IF(B368&lt;=150,101,IF(B368&lt;=200,151,IF(B368&lt;=300,201,IF(B368&lt;=400,301,IF(B368&lt;=500,401)))))))</f>
        <v>201</v>
      </c>
      <c r="L368" s="0" t="n">
        <f aca="false">(B368-K368)/(I368/H368)+J368</f>
        <v>178.754545454545</v>
      </c>
      <c r="M368" s="0" t="n">
        <f aca="false">L368/22</f>
        <v>8.12520661157025</v>
      </c>
    </row>
    <row r="369" customFormat="false" ht="12.8" hidden="false" customHeight="false" outlineLevel="0" collapsed="false">
      <c r="A369" s="0" t="s">
        <v>377</v>
      </c>
      <c r="B369" s="0" t="n">
        <v>97</v>
      </c>
      <c r="H369" s="1" t="n">
        <f aca="false">IF(B369&lt;=50,12,IF(B369&lt;=100,23.3,IF(B369&lt;=150,19.9,IF(B369&lt;=200,94.9,IF(B369&lt;=300,99.9,IF(B369&lt;=400,99.9,IF(B369&lt;=500,149.9)))))))</f>
        <v>23.3</v>
      </c>
      <c r="I369" s="0" t="n">
        <f aca="false">IF(B369&lt;=50,50,IF(B369&lt;=100,49,IF(B369&lt;=150,49,IF(B369&lt;=200,49,IF(B369&lt;=300,99,IF(B369&lt;=400,99,IF(B369&lt;=500,99)))))))</f>
        <v>49</v>
      </c>
      <c r="J369" s="0" t="n">
        <f aca="false">IF(B369&lt;=50,0,IF(B369&lt;=100,12.1,IF(B369&lt;=150,35.5,IF(B369&lt;=200,55.5,IF(B369&lt;=300,150.5,IF(B369&lt;=400,250.5,IF(B369&lt;=500,350.5)))))))</f>
        <v>12.1</v>
      </c>
      <c r="K369" s="0" t="n">
        <f aca="false">IF(B369&lt;=50,0,IF(B369&lt;=100,51,IF(B369&lt;=150,101,IF(B369&lt;=200,151,IF(B369&lt;=300,201,IF(B369&lt;=400,301,IF(B369&lt;=500,401)))))))</f>
        <v>51</v>
      </c>
      <c r="L369" s="0" t="n">
        <f aca="false">(B369-K369)/(I369/H369)+J369</f>
        <v>33.9734693877551</v>
      </c>
      <c r="M369" s="0" t="n">
        <f aca="false">L369/22</f>
        <v>1.54424860853432</v>
      </c>
    </row>
    <row r="370" customFormat="false" ht="12.8" hidden="false" customHeight="false" outlineLevel="0" collapsed="false">
      <c r="A370" s="0" t="s">
        <v>378</v>
      </c>
      <c r="B370" s="0" t="n">
        <v>74</v>
      </c>
      <c r="H370" s="1" t="n">
        <f aca="false">IF(B370&lt;=50,12,IF(B370&lt;=100,23.3,IF(B370&lt;=150,19.9,IF(B370&lt;=200,94.9,IF(B370&lt;=300,99.9,IF(B370&lt;=400,99.9,IF(B370&lt;=500,149.9)))))))</f>
        <v>23.3</v>
      </c>
      <c r="I370" s="0" t="n">
        <f aca="false">IF(B370&lt;=50,50,IF(B370&lt;=100,49,IF(B370&lt;=150,49,IF(B370&lt;=200,49,IF(B370&lt;=300,99,IF(B370&lt;=400,99,IF(B370&lt;=500,99)))))))</f>
        <v>49</v>
      </c>
      <c r="J370" s="0" t="n">
        <f aca="false">IF(B370&lt;=50,0,IF(B370&lt;=100,12.1,IF(B370&lt;=150,35.5,IF(B370&lt;=200,55.5,IF(B370&lt;=300,150.5,IF(B370&lt;=400,250.5,IF(B370&lt;=500,350.5)))))))</f>
        <v>12.1</v>
      </c>
      <c r="K370" s="0" t="n">
        <f aca="false">IF(B370&lt;=50,0,IF(B370&lt;=100,51,IF(B370&lt;=150,101,IF(B370&lt;=200,151,IF(B370&lt;=300,201,IF(B370&lt;=400,301,IF(B370&lt;=500,401)))))))</f>
        <v>51</v>
      </c>
      <c r="L370" s="0" t="n">
        <f aca="false">(B370-K370)/(I370/H370)+J370</f>
        <v>23.0367346938776</v>
      </c>
      <c r="M370" s="0" t="n">
        <f aca="false">L370/22</f>
        <v>1.04712430426716</v>
      </c>
    </row>
    <row r="371" customFormat="false" ht="12.8" hidden="false" customHeight="false" outlineLevel="0" collapsed="false">
      <c r="A371" s="0" t="s">
        <v>379</v>
      </c>
      <c r="B371" s="0" t="n">
        <v>182</v>
      </c>
      <c r="H371" s="1" t="n">
        <f aca="false">IF(B371&lt;=50,12,IF(B371&lt;=100,23.3,IF(B371&lt;=150,19.9,IF(B371&lt;=200,94.9,IF(B371&lt;=300,99.9,IF(B371&lt;=400,99.9,IF(B371&lt;=500,149.9)))))))</f>
        <v>94.9</v>
      </c>
      <c r="I371" s="0" t="n">
        <f aca="false">IF(B371&lt;=50,50,IF(B371&lt;=100,49,IF(B371&lt;=150,49,IF(B371&lt;=200,49,IF(B371&lt;=300,99,IF(B371&lt;=400,99,IF(B371&lt;=500,99)))))))</f>
        <v>49</v>
      </c>
      <c r="J371" s="0" t="n">
        <f aca="false">IF(B371&lt;=50,0,IF(B371&lt;=100,12.1,IF(B371&lt;=150,35.5,IF(B371&lt;=200,55.5,IF(B371&lt;=300,150.5,IF(B371&lt;=400,250.5,IF(B371&lt;=500,350.5)))))))</f>
        <v>55.5</v>
      </c>
      <c r="K371" s="0" t="n">
        <f aca="false">IF(B371&lt;=50,0,IF(B371&lt;=100,51,IF(B371&lt;=150,101,IF(B371&lt;=200,151,IF(B371&lt;=300,201,IF(B371&lt;=400,301,IF(B371&lt;=500,401)))))))</f>
        <v>151</v>
      </c>
      <c r="L371" s="0" t="n">
        <f aca="false">(B371-K371)/(I371/H371)+J371</f>
        <v>115.538775510204</v>
      </c>
      <c r="M371" s="0" t="n">
        <f aca="false">L371/22</f>
        <v>5.25176252319109</v>
      </c>
    </row>
    <row r="372" customFormat="false" ht="12.8" hidden="false" customHeight="false" outlineLevel="0" collapsed="false">
      <c r="A372" s="0" t="s">
        <v>380</v>
      </c>
      <c r="B372" s="0" t="n">
        <v>200</v>
      </c>
      <c r="H372" s="1" t="n">
        <f aca="false">IF(B372&lt;=50,12,IF(B372&lt;=100,23.3,IF(B372&lt;=150,19.9,IF(B372&lt;=200,94.9,IF(B372&lt;=300,99.9,IF(B372&lt;=400,99.9,IF(B372&lt;=500,149.9)))))))</f>
        <v>94.9</v>
      </c>
      <c r="I372" s="0" t="n">
        <f aca="false">IF(B372&lt;=50,50,IF(B372&lt;=100,49,IF(B372&lt;=150,49,IF(B372&lt;=200,49,IF(B372&lt;=300,99,IF(B372&lt;=400,99,IF(B372&lt;=500,99)))))))</f>
        <v>49</v>
      </c>
      <c r="J372" s="0" t="n">
        <f aca="false">IF(B372&lt;=50,0,IF(B372&lt;=100,12.1,IF(B372&lt;=150,35.5,IF(B372&lt;=200,55.5,IF(B372&lt;=300,150.5,IF(B372&lt;=400,250.5,IF(B372&lt;=500,350.5)))))))</f>
        <v>55.5</v>
      </c>
      <c r="K372" s="0" t="n">
        <f aca="false">IF(B372&lt;=50,0,IF(B372&lt;=100,51,IF(B372&lt;=150,101,IF(B372&lt;=200,151,IF(B372&lt;=300,201,IF(B372&lt;=400,301,IF(B372&lt;=500,401)))))))</f>
        <v>151</v>
      </c>
      <c r="L372" s="0" t="n">
        <f aca="false">(B372-K372)/(I372/H372)+J372</f>
        <v>150.4</v>
      </c>
      <c r="M372" s="0" t="n">
        <f aca="false">L372/22</f>
        <v>6.83636363636364</v>
      </c>
    </row>
    <row r="373" customFormat="false" ht="12.8" hidden="false" customHeight="false" outlineLevel="0" collapsed="false">
      <c r="A373" s="0" t="s">
        <v>381</v>
      </c>
      <c r="B373" s="0" t="n">
        <v>179</v>
      </c>
      <c r="H373" s="1" t="n">
        <f aca="false">IF(B373&lt;=50,12,IF(B373&lt;=100,23.3,IF(B373&lt;=150,19.9,IF(B373&lt;=200,94.9,IF(B373&lt;=300,99.9,IF(B373&lt;=400,99.9,IF(B373&lt;=500,149.9)))))))</f>
        <v>94.9</v>
      </c>
      <c r="I373" s="0" t="n">
        <f aca="false">IF(B373&lt;=50,50,IF(B373&lt;=100,49,IF(B373&lt;=150,49,IF(B373&lt;=200,49,IF(B373&lt;=300,99,IF(B373&lt;=400,99,IF(B373&lt;=500,99)))))))</f>
        <v>49</v>
      </c>
      <c r="J373" s="0" t="n">
        <f aca="false">IF(B373&lt;=50,0,IF(B373&lt;=100,12.1,IF(B373&lt;=150,35.5,IF(B373&lt;=200,55.5,IF(B373&lt;=300,150.5,IF(B373&lt;=400,250.5,IF(B373&lt;=500,350.5)))))))</f>
        <v>55.5</v>
      </c>
      <c r="K373" s="0" t="n">
        <f aca="false">IF(B373&lt;=50,0,IF(B373&lt;=100,51,IF(B373&lt;=150,101,IF(B373&lt;=200,151,IF(B373&lt;=300,201,IF(B373&lt;=400,301,IF(B373&lt;=500,401)))))))</f>
        <v>151</v>
      </c>
      <c r="L373" s="0" t="n">
        <f aca="false">(B373-K373)/(I373/H373)+J373</f>
        <v>109.728571428571</v>
      </c>
      <c r="M373" s="0" t="n">
        <f aca="false">L373/22</f>
        <v>4.98766233766234</v>
      </c>
    </row>
    <row r="374" customFormat="false" ht="12.8" hidden="false" customHeight="false" outlineLevel="0" collapsed="false">
      <c r="A374" s="0" t="s">
        <v>382</v>
      </c>
      <c r="B374" s="0" t="n">
        <v>157</v>
      </c>
      <c r="H374" s="1" t="n">
        <f aca="false">IF(B374&lt;=50,12,IF(B374&lt;=100,23.3,IF(B374&lt;=150,19.9,IF(B374&lt;=200,94.9,IF(B374&lt;=300,99.9,IF(B374&lt;=400,99.9,IF(B374&lt;=500,149.9)))))))</f>
        <v>94.9</v>
      </c>
      <c r="I374" s="0" t="n">
        <f aca="false">IF(B374&lt;=50,50,IF(B374&lt;=100,49,IF(B374&lt;=150,49,IF(B374&lt;=200,49,IF(B374&lt;=300,99,IF(B374&lt;=400,99,IF(B374&lt;=500,99)))))))</f>
        <v>49</v>
      </c>
      <c r="J374" s="0" t="n">
        <f aca="false">IF(B374&lt;=50,0,IF(B374&lt;=100,12.1,IF(B374&lt;=150,35.5,IF(B374&lt;=200,55.5,IF(B374&lt;=300,150.5,IF(B374&lt;=400,250.5,IF(B374&lt;=500,350.5)))))))</f>
        <v>55.5</v>
      </c>
      <c r="K374" s="0" t="n">
        <f aca="false">IF(B374&lt;=50,0,IF(B374&lt;=100,51,IF(B374&lt;=150,101,IF(B374&lt;=200,151,IF(B374&lt;=300,201,IF(B374&lt;=400,301,IF(B374&lt;=500,401)))))))</f>
        <v>151</v>
      </c>
      <c r="L374" s="0" t="n">
        <f aca="false">(B374-K374)/(I374/H374)+J374</f>
        <v>67.1204081632653</v>
      </c>
      <c r="M374" s="0" t="n">
        <f aca="false">L374/22</f>
        <v>3.05092764378479</v>
      </c>
    </row>
    <row r="375" customFormat="false" ht="12.8" hidden="false" customHeight="false" outlineLevel="0" collapsed="false">
      <c r="A375" s="0" t="s">
        <v>383</v>
      </c>
      <c r="B375" s="0" t="n">
        <v>143</v>
      </c>
      <c r="H375" s="1" t="n">
        <f aca="false">IF(B375&lt;=50,12,IF(B375&lt;=100,23.3,IF(B375&lt;=150,19.9,IF(B375&lt;=200,94.9,IF(B375&lt;=300,99.9,IF(B375&lt;=400,99.9,IF(B375&lt;=500,149.9)))))))</f>
        <v>19.9</v>
      </c>
      <c r="I375" s="0" t="n">
        <f aca="false">IF(B375&lt;=50,50,IF(B375&lt;=100,49,IF(B375&lt;=150,49,IF(B375&lt;=200,49,IF(B375&lt;=300,99,IF(B375&lt;=400,99,IF(B375&lt;=500,99)))))))</f>
        <v>49</v>
      </c>
      <c r="J375" s="0" t="n">
        <f aca="false">IF(B375&lt;=50,0,IF(B375&lt;=100,12.1,IF(B375&lt;=150,35.5,IF(B375&lt;=200,55.5,IF(B375&lt;=300,150.5,IF(B375&lt;=400,250.5,IF(B375&lt;=500,350.5)))))))</f>
        <v>35.5</v>
      </c>
      <c r="K375" s="0" t="n">
        <f aca="false">IF(B375&lt;=50,0,IF(B375&lt;=100,51,IF(B375&lt;=150,101,IF(B375&lt;=200,151,IF(B375&lt;=300,201,IF(B375&lt;=400,301,IF(B375&lt;=500,401)))))))</f>
        <v>101</v>
      </c>
      <c r="L375" s="0" t="n">
        <f aca="false">(B375-K375)/(I375/H375)+J375</f>
        <v>52.5571428571429</v>
      </c>
      <c r="M375" s="0" t="n">
        <f aca="false">L375/22</f>
        <v>2.38896103896104</v>
      </c>
    </row>
    <row r="376" customFormat="false" ht="12.8" hidden="false" customHeight="false" outlineLevel="0" collapsed="false">
      <c r="A376" s="0" t="s">
        <v>384</v>
      </c>
      <c r="B376" s="0" t="n">
        <v>163</v>
      </c>
      <c r="H376" s="1" t="n">
        <f aca="false">IF(B376&lt;=50,12,IF(B376&lt;=100,23.3,IF(B376&lt;=150,19.9,IF(B376&lt;=200,94.9,IF(B376&lt;=300,99.9,IF(B376&lt;=400,99.9,IF(B376&lt;=500,149.9)))))))</f>
        <v>94.9</v>
      </c>
      <c r="I376" s="0" t="n">
        <f aca="false">IF(B376&lt;=50,50,IF(B376&lt;=100,49,IF(B376&lt;=150,49,IF(B376&lt;=200,49,IF(B376&lt;=300,99,IF(B376&lt;=400,99,IF(B376&lt;=500,99)))))))</f>
        <v>49</v>
      </c>
      <c r="J376" s="0" t="n">
        <f aca="false">IF(B376&lt;=50,0,IF(B376&lt;=100,12.1,IF(B376&lt;=150,35.5,IF(B376&lt;=200,55.5,IF(B376&lt;=300,150.5,IF(B376&lt;=400,250.5,IF(B376&lt;=500,350.5)))))))</f>
        <v>55.5</v>
      </c>
      <c r="K376" s="0" t="n">
        <f aca="false">IF(B376&lt;=50,0,IF(B376&lt;=100,51,IF(B376&lt;=150,101,IF(B376&lt;=200,151,IF(B376&lt;=300,201,IF(B376&lt;=400,301,IF(B376&lt;=500,401)))))))</f>
        <v>151</v>
      </c>
      <c r="L376" s="0" t="n">
        <f aca="false">(B376-K376)/(I376/H376)+J376</f>
        <v>78.7408163265306</v>
      </c>
      <c r="M376" s="0" t="n">
        <f aca="false">L376/22</f>
        <v>3.5791280148423</v>
      </c>
    </row>
    <row r="377" customFormat="false" ht="12.8" hidden="false" customHeight="false" outlineLevel="0" collapsed="false">
      <c r="A377" s="0" t="s">
        <v>385</v>
      </c>
      <c r="B377" s="0" t="n">
        <v>158</v>
      </c>
      <c r="H377" s="1" t="n">
        <f aca="false">IF(B377&lt;=50,12,IF(B377&lt;=100,23.3,IF(B377&lt;=150,19.9,IF(B377&lt;=200,94.9,IF(B377&lt;=300,99.9,IF(B377&lt;=400,99.9,IF(B377&lt;=500,149.9)))))))</f>
        <v>94.9</v>
      </c>
      <c r="I377" s="0" t="n">
        <f aca="false">IF(B377&lt;=50,50,IF(B377&lt;=100,49,IF(B377&lt;=150,49,IF(B377&lt;=200,49,IF(B377&lt;=300,99,IF(B377&lt;=400,99,IF(B377&lt;=500,99)))))))</f>
        <v>49</v>
      </c>
      <c r="J377" s="0" t="n">
        <f aca="false">IF(B377&lt;=50,0,IF(B377&lt;=100,12.1,IF(B377&lt;=150,35.5,IF(B377&lt;=200,55.5,IF(B377&lt;=300,150.5,IF(B377&lt;=400,250.5,IF(B377&lt;=500,350.5)))))))</f>
        <v>55.5</v>
      </c>
      <c r="K377" s="0" t="n">
        <f aca="false">IF(B377&lt;=50,0,IF(B377&lt;=100,51,IF(B377&lt;=150,101,IF(B377&lt;=200,151,IF(B377&lt;=300,201,IF(B377&lt;=400,301,IF(B377&lt;=500,401)))))))</f>
        <v>151</v>
      </c>
      <c r="L377" s="0" t="n">
        <f aca="false">(B377-K377)/(I377/H377)+J377</f>
        <v>69.0571428571429</v>
      </c>
      <c r="M377" s="0" t="n">
        <f aca="false">L377/22</f>
        <v>3.13896103896104</v>
      </c>
    </row>
    <row r="378" customFormat="false" ht="12.8" hidden="false" customHeight="false" outlineLevel="0" collapsed="false">
      <c r="A378" s="0" t="s">
        <v>386</v>
      </c>
      <c r="B378" s="0" t="n">
        <v>278</v>
      </c>
      <c r="H378" s="1" t="n">
        <f aca="false">IF(B378&lt;=50,12,IF(B378&lt;=100,23.3,IF(B378&lt;=150,19.9,IF(B378&lt;=200,94.9,IF(B378&lt;=300,99.9,IF(B378&lt;=400,99.9,IF(B378&lt;=500,149.9)))))))</f>
        <v>99.9</v>
      </c>
      <c r="I378" s="0" t="n">
        <f aca="false">IF(B378&lt;=50,50,IF(B378&lt;=100,49,IF(B378&lt;=150,49,IF(B378&lt;=200,49,IF(B378&lt;=300,99,IF(B378&lt;=400,99,IF(B378&lt;=500,99)))))))</f>
        <v>99</v>
      </c>
      <c r="J378" s="0" t="n">
        <f aca="false">IF(B378&lt;=50,0,IF(B378&lt;=100,12.1,IF(B378&lt;=150,35.5,IF(B378&lt;=200,55.5,IF(B378&lt;=300,150.5,IF(B378&lt;=400,250.5,IF(B378&lt;=500,350.5)))))))</f>
        <v>150.5</v>
      </c>
      <c r="K378" s="0" t="n">
        <f aca="false">IF(B378&lt;=50,0,IF(B378&lt;=100,51,IF(B378&lt;=150,101,IF(B378&lt;=200,151,IF(B378&lt;=300,201,IF(B378&lt;=400,301,IF(B378&lt;=500,401)))))))</f>
        <v>201</v>
      </c>
      <c r="L378" s="0" t="n">
        <f aca="false">(B378-K378)/(I378/H378)+J378</f>
        <v>228.2</v>
      </c>
      <c r="M378" s="0" t="n">
        <f aca="false">L378/22</f>
        <v>10.3727272727273</v>
      </c>
    </row>
    <row r="379" customFormat="false" ht="12.8" hidden="false" customHeight="false" outlineLevel="0" collapsed="false">
      <c r="A379" s="0" t="s">
        <v>387</v>
      </c>
      <c r="B379" s="0" t="n">
        <v>167</v>
      </c>
      <c r="H379" s="1" t="n">
        <f aca="false">IF(B379&lt;=50,12,IF(B379&lt;=100,23.3,IF(B379&lt;=150,19.9,IF(B379&lt;=200,94.9,IF(B379&lt;=300,99.9,IF(B379&lt;=400,99.9,IF(B379&lt;=500,149.9)))))))</f>
        <v>94.9</v>
      </c>
      <c r="I379" s="0" t="n">
        <f aca="false">IF(B379&lt;=50,50,IF(B379&lt;=100,49,IF(B379&lt;=150,49,IF(B379&lt;=200,49,IF(B379&lt;=300,99,IF(B379&lt;=400,99,IF(B379&lt;=500,99)))))))</f>
        <v>49</v>
      </c>
      <c r="J379" s="0" t="n">
        <f aca="false">IF(B379&lt;=50,0,IF(B379&lt;=100,12.1,IF(B379&lt;=150,35.5,IF(B379&lt;=200,55.5,IF(B379&lt;=300,150.5,IF(B379&lt;=400,250.5,IF(B379&lt;=500,350.5)))))))</f>
        <v>55.5</v>
      </c>
      <c r="K379" s="0" t="n">
        <f aca="false">IF(B379&lt;=50,0,IF(B379&lt;=100,51,IF(B379&lt;=150,101,IF(B379&lt;=200,151,IF(B379&lt;=300,201,IF(B379&lt;=400,301,IF(B379&lt;=500,401)))))))</f>
        <v>151</v>
      </c>
      <c r="L379" s="0" t="n">
        <f aca="false">(B379-K379)/(I379/H379)+J379</f>
        <v>86.4877551020408</v>
      </c>
      <c r="M379" s="0" t="n">
        <f aca="false">L379/22</f>
        <v>3.93126159554731</v>
      </c>
    </row>
    <row r="380" customFormat="false" ht="12.8" hidden="false" customHeight="false" outlineLevel="0" collapsed="false">
      <c r="A380" s="0" t="s">
        <v>388</v>
      </c>
      <c r="B380" s="0" t="n">
        <v>168</v>
      </c>
      <c r="H380" s="1" t="n">
        <f aca="false">IF(B380&lt;=50,12,IF(B380&lt;=100,23.3,IF(B380&lt;=150,19.9,IF(B380&lt;=200,94.9,IF(B380&lt;=300,99.9,IF(B380&lt;=400,99.9,IF(B380&lt;=500,149.9)))))))</f>
        <v>94.9</v>
      </c>
      <c r="I380" s="0" t="n">
        <f aca="false">IF(B380&lt;=50,50,IF(B380&lt;=100,49,IF(B380&lt;=150,49,IF(B380&lt;=200,49,IF(B380&lt;=300,99,IF(B380&lt;=400,99,IF(B380&lt;=500,99)))))))</f>
        <v>49</v>
      </c>
      <c r="J380" s="0" t="n">
        <f aca="false">IF(B380&lt;=50,0,IF(B380&lt;=100,12.1,IF(B380&lt;=150,35.5,IF(B380&lt;=200,55.5,IF(B380&lt;=300,150.5,IF(B380&lt;=400,250.5,IF(B380&lt;=500,350.5)))))))</f>
        <v>55.5</v>
      </c>
      <c r="K380" s="0" t="n">
        <f aca="false">IF(B380&lt;=50,0,IF(B380&lt;=100,51,IF(B380&lt;=150,101,IF(B380&lt;=200,151,IF(B380&lt;=300,201,IF(B380&lt;=400,301,IF(B380&lt;=500,401)))))))</f>
        <v>151</v>
      </c>
      <c r="L380" s="0" t="n">
        <f aca="false">(B380-K380)/(I380/H380)+J380</f>
        <v>88.4244897959184</v>
      </c>
      <c r="M380" s="0" t="n">
        <f aca="false">L380/22</f>
        <v>4.01929499072356</v>
      </c>
    </row>
    <row r="381" customFormat="false" ht="12.8" hidden="false" customHeight="false" outlineLevel="0" collapsed="false">
      <c r="A381" s="0" t="s">
        <v>389</v>
      </c>
      <c r="B381" s="0" t="n">
        <v>179</v>
      </c>
      <c r="H381" s="1" t="n">
        <f aca="false">IF(B381&lt;=50,12,IF(B381&lt;=100,23.3,IF(B381&lt;=150,19.9,IF(B381&lt;=200,94.9,IF(B381&lt;=300,99.9,IF(B381&lt;=400,99.9,IF(B381&lt;=500,149.9)))))))</f>
        <v>94.9</v>
      </c>
      <c r="I381" s="0" t="n">
        <f aca="false">IF(B381&lt;=50,50,IF(B381&lt;=100,49,IF(B381&lt;=150,49,IF(B381&lt;=200,49,IF(B381&lt;=300,99,IF(B381&lt;=400,99,IF(B381&lt;=500,99)))))))</f>
        <v>49</v>
      </c>
      <c r="J381" s="0" t="n">
        <f aca="false">IF(B381&lt;=50,0,IF(B381&lt;=100,12.1,IF(B381&lt;=150,35.5,IF(B381&lt;=200,55.5,IF(B381&lt;=300,150.5,IF(B381&lt;=400,250.5,IF(B381&lt;=500,350.5)))))))</f>
        <v>55.5</v>
      </c>
      <c r="K381" s="0" t="n">
        <f aca="false">IF(B381&lt;=50,0,IF(B381&lt;=100,51,IF(B381&lt;=150,101,IF(B381&lt;=200,151,IF(B381&lt;=300,201,IF(B381&lt;=400,301,IF(B381&lt;=500,401)))))))</f>
        <v>151</v>
      </c>
      <c r="L381" s="0" t="n">
        <f aca="false">(B381-K381)/(I381/H381)+J381</f>
        <v>109.728571428571</v>
      </c>
      <c r="M381" s="0" t="n">
        <f aca="false">L381/22</f>
        <v>4.98766233766234</v>
      </c>
    </row>
    <row r="382" customFormat="false" ht="12.8" hidden="false" customHeight="false" outlineLevel="0" collapsed="false">
      <c r="A382" s="0" t="s">
        <v>390</v>
      </c>
      <c r="B382" s="0" t="n">
        <v>147</v>
      </c>
      <c r="H382" s="1" t="n">
        <f aca="false">IF(B382&lt;=50,12,IF(B382&lt;=100,23.3,IF(B382&lt;=150,19.9,IF(B382&lt;=200,94.9,IF(B382&lt;=300,99.9,IF(B382&lt;=400,99.9,IF(B382&lt;=500,149.9)))))))</f>
        <v>19.9</v>
      </c>
      <c r="I382" s="0" t="n">
        <f aca="false">IF(B382&lt;=50,50,IF(B382&lt;=100,49,IF(B382&lt;=150,49,IF(B382&lt;=200,49,IF(B382&lt;=300,99,IF(B382&lt;=400,99,IF(B382&lt;=500,99)))))))</f>
        <v>49</v>
      </c>
      <c r="J382" s="0" t="n">
        <f aca="false">IF(B382&lt;=50,0,IF(B382&lt;=100,12.1,IF(B382&lt;=150,35.5,IF(B382&lt;=200,55.5,IF(B382&lt;=300,150.5,IF(B382&lt;=400,250.5,IF(B382&lt;=500,350.5)))))))</f>
        <v>35.5</v>
      </c>
      <c r="K382" s="0" t="n">
        <f aca="false">IF(B382&lt;=50,0,IF(B382&lt;=100,51,IF(B382&lt;=150,101,IF(B382&lt;=200,151,IF(B382&lt;=300,201,IF(B382&lt;=400,301,IF(B382&lt;=500,401)))))))</f>
        <v>101</v>
      </c>
      <c r="L382" s="0" t="n">
        <f aca="false">(B382-K382)/(I382/H382)+J382</f>
        <v>54.1816326530612</v>
      </c>
      <c r="M382" s="0" t="n">
        <f aca="false">L382/22</f>
        <v>2.46280148423006</v>
      </c>
    </row>
    <row r="383" customFormat="false" ht="12.8" hidden="false" customHeight="false" outlineLevel="0" collapsed="false">
      <c r="A383" s="0" t="s">
        <v>391</v>
      </c>
      <c r="B383" s="0" t="n">
        <v>154</v>
      </c>
      <c r="H383" s="1" t="n">
        <f aca="false">IF(B383&lt;=50,12,IF(B383&lt;=100,23.3,IF(B383&lt;=150,19.9,IF(B383&lt;=200,94.9,IF(B383&lt;=300,99.9,IF(B383&lt;=400,99.9,IF(B383&lt;=500,149.9)))))))</f>
        <v>94.9</v>
      </c>
      <c r="I383" s="0" t="n">
        <f aca="false">IF(B383&lt;=50,50,IF(B383&lt;=100,49,IF(B383&lt;=150,49,IF(B383&lt;=200,49,IF(B383&lt;=300,99,IF(B383&lt;=400,99,IF(B383&lt;=500,99)))))))</f>
        <v>49</v>
      </c>
      <c r="J383" s="0" t="n">
        <f aca="false">IF(B383&lt;=50,0,IF(B383&lt;=100,12.1,IF(B383&lt;=150,35.5,IF(B383&lt;=200,55.5,IF(B383&lt;=300,150.5,IF(B383&lt;=400,250.5,IF(B383&lt;=500,350.5)))))))</f>
        <v>55.5</v>
      </c>
      <c r="K383" s="0" t="n">
        <f aca="false">IF(B383&lt;=50,0,IF(B383&lt;=100,51,IF(B383&lt;=150,101,IF(B383&lt;=200,151,IF(B383&lt;=300,201,IF(B383&lt;=400,301,IF(B383&lt;=500,401)))))))</f>
        <v>151</v>
      </c>
      <c r="L383" s="0" t="n">
        <f aca="false">(B383-K383)/(I383/H383)+J383</f>
        <v>61.3102040816327</v>
      </c>
      <c r="M383" s="0" t="n">
        <f aca="false">L383/22</f>
        <v>2.78682745825603</v>
      </c>
    </row>
    <row r="384" customFormat="false" ht="12.8" hidden="false" customHeight="false" outlineLevel="0" collapsed="false">
      <c r="A384" s="0" t="s">
        <v>392</v>
      </c>
      <c r="B384" s="0" t="n">
        <v>171</v>
      </c>
      <c r="H384" s="1" t="n">
        <f aca="false">IF(B384&lt;=50,12,IF(B384&lt;=100,23.3,IF(B384&lt;=150,19.9,IF(B384&lt;=200,94.9,IF(B384&lt;=300,99.9,IF(B384&lt;=400,99.9,IF(B384&lt;=500,149.9)))))))</f>
        <v>94.9</v>
      </c>
      <c r="I384" s="0" t="n">
        <f aca="false">IF(B384&lt;=50,50,IF(B384&lt;=100,49,IF(B384&lt;=150,49,IF(B384&lt;=200,49,IF(B384&lt;=300,99,IF(B384&lt;=400,99,IF(B384&lt;=500,99)))))))</f>
        <v>49</v>
      </c>
      <c r="J384" s="0" t="n">
        <f aca="false">IF(B384&lt;=50,0,IF(B384&lt;=100,12.1,IF(B384&lt;=150,35.5,IF(B384&lt;=200,55.5,IF(B384&lt;=300,150.5,IF(B384&lt;=400,250.5,IF(B384&lt;=500,350.5)))))))</f>
        <v>55.5</v>
      </c>
      <c r="K384" s="0" t="n">
        <f aca="false">IF(B384&lt;=50,0,IF(B384&lt;=100,51,IF(B384&lt;=150,101,IF(B384&lt;=200,151,IF(B384&lt;=300,201,IF(B384&lt;=400,301,IF(B384&lt;=500,401)))))))</f>
        <v>151</v>
      </c>
      <c r="L384" s="0" t="n">
        <f aca="false">(B384-K384)/(I384/H384)+J384</f>
        <v>94.234693877551</v>
      </c>
      <c r="M384" s="0" t="n">
        <f aca="false">L384/22</f>
        <v>4.28339517625232</v>
      </c>
    </row>
    <row r="385" customFormat="false" ht="12.8" hidden="false" customHeight="false" outlineLevel="0" collapsed="false">
      <c r="A385" s="0" t="s">
        <v>393</v>
      </c>
      <c r="B385" s="0" t="n">
        <v>155</v>
      </c>
      <c r="H385" s="1" t="n">
        <f aca="false">IF(B385&lt;=50,12,IF(B385&lt;=100,23.3,IF(B385&lt;=150,19.9,IF(B385&lt;=200,94.9,IF(B385&lt;=300,99.9,IF(B385&lt;=400,99.9,IF(B385&lt;=500,149.9)))))))</f>
        <v>94.9</v>
      </c>
      <c r="I385" s="0" t="n">
        <f aca="false">IF(B385&lt;=50,50,IF(B385&lt;=100,49,IF(B385&lt;=150,49,IF(B385&lt;=200,49,IF(B385&lt;=300,99,IF(B385&lt;=400,99,IF(B385&lt;=500,99)))))))</f>
        <v>49</v>
      </c>
      <c r="J385" s="0" t="n">
        <f aca="false">IF(B385&lt;=50,0,IF(B385&lt;=100,12.1,IF(B385&lt;=150,35.5,IF(B385&lt;=200,55.5,IF(B385&lt;=300,150.5,IF(B385&lt;=400,250.5,IF(B385&lt;=500,350.5)))))))</f>
        <v>55.5</v>
      </c>
      <c r="K385" s="0" t="n">
        <f aca="false">IF(B385&lt;=50,0,IF(B385&lt;=100,51,IF(B385&lt;=150,101,IF(B385&lt;=200,151,IF(B385&lt;=300,201,IF(B385&lt;=400,301,IF(B385&lt;=500,401)))))))</f>
        <v>151</v>
      </c>
      <c r="L385" s="0" t="n">
        <f aca="false">(B385-K385)/(I385/H385)+J385</f>
        <v>63.2469387755102</v>
      </c>
      <c r="M385" s="0" t="n">
        <f aca="false">L385/22</f>
        <v>2.87486085343228</v>
      </c>
    </row>
    <row r="386" customFormat="false" ht="12.8" hidden="false" customHeight="false" outlineLevel="0" collapsed="false">
      <c r="A386" s="0" t="s">
        <v>394</v>
      </c>
      <c r="B386" s="0" t="n">
        <v>158</v>
      </c>
      <c r="H386" s="1" t="n">
        <f aca="false">IF(B386&lt;=50,12,IF(B386&lt;=100,23.3,IF(B386&lt;=150,19.9,IF(B386&lt;=200,94.9,IF(B386&lt;=300,99.9,IF(B386&lt;=400,99.9,IF(B386&lt;=500,149.9)))))))</f>
        <v>94.9</v>
      </c>
      <c r="I386" s="0" t="n">
        <f aca="false">IF(B386&lt;=50,50,IF(B386&lt;=100,49,IF(B386&lt;=150,49,IF(B386&lt;=200,49,IF(B386&lt;=300,99,IF(B386&lt;=400,99,IF(B386&lt;=500,99)))))))</f>
        <v>49</v>
      </c>
      <c r="J386" s="0" t="n">
        <f aca="false">IF(B386&lt;=50,0,IF(B386&lt;=100,12.1,IF(B386&lt;=150,35.5,IF(B386&lt;=200,55.5,IF(B386&lt;=300,150.5,IF(B386&lt;=400,250.5,IF(B386&lt;=500,350.5)))))))</f>
        <v>55.5</v>
      </c>
      <c r="K386" s="0" t="n">
        <f aca="false">IF(B386&lt;=50,0,IF(B386&lt;=100,51,IF(B386&lt;=150,101,IF(B386&lt;=200,151,IF(B386&lt;=300,201,IF(B386&lt;=400,301,IF(B386&lt;=500,401)))))))</f>
        <v>151</v>
      </c>
      <c r="L386" s="0" t="n">
        <f aca="false">(B386-K386)/(I386/H386)+J386</f>
        <v>69.0571428571429</v>
      </c>
      <c r="M386" s="0" t="n">
        <f aca="false">L386/22</f>
        <v>3.13896103896104</v>
      </c>
    </row>
    <row r="387" customFormat="false" ht="12.8" hidden="false" customHeight="false" outlineLevel="0" collapsed="false">
      <c r="A387" s="0" t="s">
        <v>395</v>
      </c>
      <c r="B387" s="0" t="n">
        <v>157</v>
      </c>
      <c r="H387" s="1" t="n">
        <f aca="false">IF(B387&lt;=50,12,IF(B387&lt;=100,23.3,IF(B387&lt;=150,19.9,IF(B387&lt;=200,94.9,IF(B387&lt;=300,99.9,IF(B387&lt;=400,99.9,IF(B387&lt;=500,149.9)))))))</f>
        <v>94.9</v>
      </c>
      <c r="I387" s="0" t="n">
        <f aca="false">IF(B387&lt;=50,50,IF(B387&lt;=100,49,IF(B387&lt;=150,49,IF(B387&lt;=200,49,IF(B387&lt;=300,99,IF(B387&lt;=400,99,IF(B387&lt;=500,99)))))))</f>
        <v>49</v>
      </c>
      <c r="J387" s="0" t="n">
        <f aca="false">IF(B387&lt;=50,0,IF(B387&lt;=100,12.1,IF(B387&lt;=150,35.5,IF(B387&lt;=200,55.5,IF(B387&lt;=300,150.5,IF(B387&lt;=400,250.5,IF(B387&lt;=500,350.5)))))))</f>
        <v>55.5</v>
      </c>
      <c r="K387" s="0" t="n">
        <f aca="false">IF(B387&lt;=50,0,IF(B387&lt;=100,51,IF(B387&lt;=150,101,IF(B387&lt;=200,151,IF(B387&lt;=300,201,IF(B387&lt;=400,301,IF(B387&lt;=500,401)))))))</f>
        <v>151</v>
      </c>
      <c r="L387" s="0" t="n">
        <f aca="false">(B387-K387)/(I387/H387)+J387</f>
        <v>67.1204081632653</v>
      </c>
      <c r="M387" s="0" t="n">
        <f aca="false">L387/22</f>
        <v>3.05092764378479</v>
      </c>
    </row>
    <row r="388" customFormat="false" ht="12.8" hidden="false" customHeight="false" outlineLevel="0" collapsed="false">
      <c r="A388" s="0" t="s">
        <v>396</v>
      </c>
      <c r="B388" s="0" t="n">
        <v>165</v>
      </c>
      <c r="H388" s="1" t="n">
        <f aca="false">IF(B388&lt;=50,12,IF(B388&lt;=100,23.3,IF(B388&lt;=150,19.9,IF(B388&lt;=200,94.9,IF(B388&lt;=300,99.9,IF(B388&lt;=400,99.9,IF(B388&lt;=500,149.9)))))))</f>
        <v>94.9</v>
      </c>
      <c r="I388" s="0" t="n">
        <f aca="false">IF(B388&lt;=50,50,IF(B388&lt;=100,49,IF(B388&lt;=150,49,IF(B388&lt;=200,49,IF(B388&lt;=300,99,IF(B388&lt;=400,99,IF(B388&lt;=500,99)))))))</f>
        <v>49</v>
      </c>
      <c r="J388" s="0" t="n">
        <f aca="false">IF(B388&lt;=50,0,IF(B388&lt;=100,12.1,IF(B388&lt;=150,35.5,IF(B388&lt;=200,55.5,IF(B388&lt;=300,150.5,IF(B388&lt;=400,250.5,IF(B388&lt;=500,350.5)))))))</f>
        <v>55.5</v>
      </c>
      <c r="K388" s="0" t="n">
        <f aca="false">IF(B388&lt;=50,0,IF(B388&lt;=100,51,IF(B388&lt;=150,101,IF(B388&lt;=200,151,IF(B388&lt;=300,201,IF(B388&lt;=400,301,IF(B388&lt;=500,401)))))))</f>
        <v>151</v>
      </c>
      <c r="L388" s="0" t="n">
        <f aca="false">(B388-K388)/(I388/H388)+J388</f>
        <v>82.6142857142857</v>
      </c>
      <c r="M388" s="0" t="n">
        <f aca="false">L388/22</f>
        <v>3.75519480519481</v>
      </c>
    </row>
    <row r="389" customFormat="false" ht="12.8" hidden="false" customHeight="false" outlineLevel="0" collapsed="false">
      <c r="A389" s="0" t="s">
        <v>397</v>
      </c>
      <c r="B389" s="0" t="n">
        <v>279</v>
      </c>
      <c r="H389" s="1" t="n">
        <f aca="false">IF(B389&lt;=50,12,IF(B389&lt;=100,23.3,IF(B389&lt;=150,19.9,IF(B389&lt;=200,94.9,IF(B389&lt;=300,99.9,IF(B389&lt;=400,99.9,IF(B389&lt;=500,149.9)))))))</f>
        <v>99.9</v>
      </c>
      <c r="I389" s="0" t="n">
        <f aca="false">IF(B389&lt;=50,50,IF(B389&lt;=100,49,IF(B389&lt;=150,49,IF(B389&lt;=200,49,IF(B389&lt;=300,99,IF(B389&lt;=400,99,IF(B389&lt;=500,99)))))))</f>
        <v>99</v>
      </c>
      <c r="J389" s="0" t="n">
        <f aca="false">IF(B389&lt;=50,0,IF(B389&lt;=100,12.1,IF(B389&lt;=150,35.5,IF(B389&lt;=200,55.5,IF(B389&lt;=300,150.5,IF(B389&lt;=400,250.5,IF(B389&lt;=500,350.5)))))))</f>
        <v>150.5</v>
      </c>
      <c r="K389" s="0" t="n">
        <f aca="false">IF(B389&lt;=50,0,IF(B389&lt;=100,51,IF(B389&lt;=150,101,IF(B389&lt;=200,151,IF(B389&lt;=300,201,IF(B389&lt;=400,301,IF(B389&lt;=500,401)))))))</f>
        <v>201</v>
      </c>
      <c r="L389" s="0" t="n">
        <f aca="false">(B389-K389)/(I389/H389)+J389</f>
        <v>229.209090909091</v>
      </c>
      <c r="M389" s="0" t="n">
        <f aca="false">L389/22</f>
        <v>10.4185950413223</v>
      </c>
    </row>
    <row r="390" customFormat="false" ht="12.8" hidden="false" customHeight="false" outlineLevel="0" collapsed="false">
      <c r="A390" s="0" t="s">
        <v>398</v>
      </c>
      <c r="B390" s="0" t="n">
        <v>198</v>
      </c>
      <c r="H390" s="1" t="n">
        <f aca="false">IF(B390&lt;=50,12,IF(B390&lt;=100,23.3,IF(B390&lt;=150,19.9,IF(B390&lt;=200,94.9,IF(B390&lt;=300,99.9,IF(B390&lt;=400,99.9,IF(B390&lt;=500,149.9)))))))</f>
        <v>94.9</v>
      </c>
      <c r="I390" s="0" t="n">
        <f aca="false">IF(B390&lt;=50,50,IF(B390&lt;=100,49,IF(B390&lt;=150,49,IF(B390&lt;=200,49,IF(B390&lt;=300,99,IF(B390&lt;=400,99,IF(B390&lt;=500,99)))))))</f>
        <v>49</v>
      </c>
      <c r="J390" s="0" t="n">
        <f aca="false">IF(B390&lt;=50,0,IF(B390&lt;=100,12.1,IF(B390&lt;=150,35.5,IF(B390&lt;=200,55.5,IF(B390&lt;=300,150.5,IF(B390&lt;=400,250.5,IF(B390&lt;=500,350.5)))))))</f>
        <v>55.5</v>
      </c>
      <c r="K390" s="0" t="n">
        <f aca="false">IF(B390&lt;=50,0,IF(B390&lt;=100,51,IF(B390&lt;=150,101,IF(B390&lt;=200,151,IF(B390&lt;=300,201,IF(B390&lt;=400,301,IF(B390&lt;=500,401)))))))</f>
        <v>151</v>
      </c>
      <c r="L390" s="0" t="n">
        <f aca="false">(B390-K390)/(I390/H390)+J390</f>
        <v>146.526530612245</v>
      </c>
      <c r="M390" s="0" t="n">
        <f aca="false">L390/22</f>
        <v>6.66029684601113</v>
      </c>
    </row>
    <row r="391" customFormat="false" ht="12.8" hidden="false" customHeight="false" outlineLevel="0" collapsed="false">
      <c r="A391" s="0" t="s">
        <v>399</v>
      </c>
      <c r="B391" s="0" t="n">
        <v>195</v>
      </c>
      <c r="H391" s="1" t="n">
        <f aca="false">IF(B391&lt;=50,12,IF(B391&lt;=100,23.3,IF(B391&lt;=150,19.9,IF(B391&lt;=200,94.9,IF(B391&lt;=300,99.9,IF(B391&lt;=400,99.9,IF(B391&lt;=500,149.9)))))))</f>
        <v>94.9</v>
      </c>
      <c r="I391" s="0" t="n">
        <f aca="false">IF(B391&lt;=50,50,IF(B391&lt;=100,49,IF(B391&lt;=150,49,IF(B391&lt;=200,49,IF(B391&lt;=300,99,IF(B391&lt;=400,99,IF(B391&lt;=500,99)))))))</f>
        <v>49</v>
      </c>
      <c r="J391" s="0" t="n">
        <f aca="false">IF(B391&lt;=50,0,IF(B391&lt;=100,12.1,IF(B391&lt;=150,35.5,IF(B391&lt;=200,55.5,IF(B391&lt;=300,150.5,IF(B391&lt;=400,250.5,IF(B391&lt;=500,350.5)))))))</f>
        <v>55.5</v>
      </c>
      <c r="K391" s="0" t="n">
        <f aca="false">IF(B391&lt;=50,0,IF(B391&lt;=100,51,IF(B391&lt;=150,101,IF(B391&lt;=200,151,IF(B391&lt;=300,201,IF(B391&lt;=400,301,IF(B391&lt;=500,401)))))))</f>
        <v>151</v>
      </c>
      <c r="L391" s="0" t="n">
        <f aca="false">(B391-K391)/(I391/H391)+J391</f>
        <v>140.716326530612</v>
      </c>
      <c r="M391" s="0" t="n">
        <f aca="false">L391/22</f>
        <v>6.39619666048237</v>
      </c>
    </row>
    <row r="392" customFormat="false" ht="12.8" hidden="false" customHeight="false" outlineLevel="0" collapsed="false">
      <c r="A392" s="0" t="s">
        <v>400</v>
      </c>
      <c r="B392" s="0" t="n">
        <v>262</v>
      </c>
      <c r="H392" s="1" t="n">
        <f aca="false">IF(B392&lt;=50,12,IF(B392&lt;=100,23.3,IF(B392&lt;=150,19.9,IF(B392&lt;=200,94.9,IF(B392&lt;=300,99.9,IF(B392&lt;=400,99.9,IF(B392&lt;=500,149.9)))))))</f>
        <v>99.9</v>
      </c>
      <c r="I392" s="0" t="n">
        <f aca="false">IF(B392&lt;=50,50,IF(B392&lt;=100,49,IF(B392&lt;=150,49,IF(B392&lt;=200,49,IF(B392&lt;=300,99,IF(B392&lt;=400,99,IF(B392&lt;=500,99)))))))</f>
        <v>99</v>
      </c>
      <c r="J392" s="0" t="n">
        <f aca="false">IF(B392&lt;=50,0,IF(B392&lt;=100,12.1,IF(B392&lt;=150,35.5,IF(B392&lt;=200,55.5,IF(B392&lt;=300,150.5,IF(B392&lt;=400,250.5,IF(B392&lt;=500,350.5)))))))</f>
        <v>150.5</v>
      </c>
      <c r="K392" s="0" t="n">
        <f aca="false">IF(B392&lt;=50,0,IF(B392&lt;=100,51,IF(B392&lt;=150,101,IF(B392&lt;=200,151,IF(B392&lt;=300,201,IF(B392&lt;=400,301,IF(B392&lt;=500,401)))))))</f>
        <v>201</v>
      </c>
      <c r="L392" s="0" t="n">
        <f aca="false">(B392-K392)/(I392/H392)+J392</f>
        <v>212.054545454545</v>
      </c>
      <c r="M392" s="0" t="n">
        <f aca="false">L392/22</f>
        <v>9.63884297520661</v>
      </c>
    </row>
    <row r="393" customFormat="false" ht="12.8" hidden="false" customHeight="false" outlineLevel="0" collapsed="false">
      <c r="A393" s="0" t="s">
        <v>401</v>
      </c>
      <c r="B393" s="0" t="n">
        <v>235</v>
      </c>
      <c r="H393" s="1" t="n">
        <f aca="false">IF(B393&lt;=50,12,IF(B393&lt;=100,23.3,IF(B393&lt;=150,19.9,IF(B393&lt;=200,94.9,IF(B393&lt;=300,99.9,IF(B393&lt;=400,99.9,IF(B393&lt;=500,149.9)))))))</f>
        <v>99.9</v>
      </c>
      <c r="I393" s="0" t="n">
        <f aca="false">IF(B393&lt;=50,50,IF(B393&lt;=100,49,IF(B393&lt;=150,49,IF(B393&lt;=200,49,IF(B393&lt;=300,99,IF(B393&lt;=400,99,IF(B393&lt;=500,99)))))))</f>
        <v>99</v>
      </c>
      <c r="J393" s="0" t="n">
        <f aca="false">IF(B393&lt;=50,0,IF(B393&lt;=100,12.1,IF(B393&lt;=150,35.5,IF(B393&lt;=200,55.5,IF(B393&lt;=300,150.5,IF(B393&lt;=400,250.5,IF(B393&lt;=500,350.5)))))))</f>
        <v>150.5</v>
      </c>
      <c r="K393" s="0" t="n">
        <f aca="false">IF(B393&lt;=50,0,IF(B393&lt;=100,51,IF(B393&lt;=150,101,IF(B393&lt;=200,151,IF(B393&lt;=300,201,IF(B393&lt;=400,301,IF(B393&lt;=500,401)))))))</f>
        <v>201</v>
      </c>
      <c r="L393" s="0" t="n">
        <f aca="false">(B393-K393)/(I393/H393)+J393</f>
        <v>184.809090909091</v>
      </c>
      <c r="M393" s="0" t="n">
        <f aca="false">L393/22</f>
        <v>8.4004132231405</v>
      </c>
    </row>
    <row r="394" customFormat="false" ht="12.8" hidden="false" customHeight="false" outlineLevel="0" collapsed="false">
      <c r="A394" s="0" t="s">
        <v>402</v>
      </c>
      <c r="B394" s="0" t="n">
        <v>274</v>
      </c>
      <c r="H394" s="1" t="n">
        <f aca="false">IF(B394&lt;=50,12,IF(B394&lt;=100,23.3,IF(B394&lt;=150,19.9,IF(B394&lt;=200,94.9,IF(B394&lt;=300,99.9,IF(B394&lt;=400,99.9,IF(B394&lt;=500,149.9)))))))</f>
        <v>99.9</v>
      </c>
      <c r="I394" s="0" t="n">
        <f aca="false">IF(B394&lt;=50,50,IF(B394&lt;=100,49,IF(B394&lt;=150,49,IF(B394&lt;=200,49,IF(B394&lt;=300,99,IF(B394&lt;=400,99,IF(B394&lt;=500,99)))))))</f>
        <v>99</v>
      </c>
      <c r="J394" s="0" t="n">
        <f aca="false">IF(B394&lt;=50,0,IF(B394&lt;=100,12.1,IF(B394&lt;=150,35.5,IF(B394&lt;=200,55.5,IF(B394&lt;=300,150.5,IF(B394&lt;=400,250.5,IF(B394&lt;=500,350.5)))))))</f>
        <v>150.5</v>
      </c>
      <c r="K394" s="0" t="n">
        <f aca="false">IF(B394&lt;=50,0,IF(B394&lt;=100,51,IF(B394&lt;=150,101,IF(B394&lt;=200,151,IF(B394&lt;=300,201,IF(B394&lt;=400,301,IF(B394&lt;=500,401)))))))</f>
        <v>201</v>
      </c>
      <c r="L394" s="0" t="n">
        <f aca="false">(B394-K394)/(I394/H394)+J394</f>
        <v>224.163636363636</v>
      </c>
      <c r="M394" s="0" t="n">
        <f aca="false">L394/22</f>
        <v>10.1892561983471</v>
      </c>
    </row>
    <row r="395" customFormat="false" ht="12.8" hidden="false" customHeight="false" outlineLevel="0" collapsed="false">
      <c r="A395" s="0" t="s">
        <v>403</v>
      </c>
      <c r="B395" s="0" t="n">
        <v>247</v>
      </c>
      <c r="H395" s="1" t="n">
        <f aca="false">IF(B395&lt;=50,12,IF(B395&lt;=100,23.3,IF(B395&lt;=150,19.9,IF(B395&lt;=200,94.9,IF(B395&lt;=300,99.9,IF(B395&lt;=400,99.9,IF(B395&lt;=500,149.9)))))))</f>
        <v>99.9</v>
      </c>
      <c r="I395" s="0" t="n">
        <f aca="false">IF(B395&lt;=50,50,IF(B395&lt;=100,49,IF(B395&lt;=150,49,IF(B395&lt;=200,49,IF(B395&lt;=300,99,IF(B395&lt;=400,99,IF(B395&lt;=500,99)))))))</f>
        <v>99</v>
      </c>
      <c r="J395" s="0" t="n">
        <f aca="false">IF(B395&lt;=50,0,IF(B395&lt;=100,12.1,IF(B395&lt;=150,35.5,IF(B395&lt;=200,55.5,IF(B395&lt;=300,150.5,IF(B395&lt;=400,250.5,IF(B395&lt;=500,350.5)))))))</f>
        <v>150.5</v>
      </c>
      <c r="K395" s="0" t="n">
        <f aca="false">IF(B395&lt;=50,0,IF(B395&lt;=100,51,IF(B395&lt;=150,101,IF(B395&lt;=200,151,IF(B395&lt;=300,201,IF(B395&lt;=400,301,IF(B395&lt;=500,401)))))))</f>
        <v>201</v>
      </c>
      <c r="L395" s="0" t="n">
        <f aca="false">(B395-K395)/(I395/H395)+J395</f>
        <v>196.918181818182</v>
      </c>
      <c r="M395" s="0" t="n">
        <f aca="false">L395/22</f>
        <v>8.95082644628099</v>
      </c>
    </row>
    <row r="396" customFormat="false" ht="12.8" hidden="false" customHeight="false" outlineLevel="0" collapsed="false">
      <c r="A396" s="0" t="s">
        <v>404</v>
      </c>
      <c r="B396" s="0" t="n">
        <v>343</v>
      </c>
      <c r="H396" s="1" t="n">
        <f aca="false">IF(B396&lt;=50,12,IF(B396&lt;=100,23.3,IF(B396&lt;=150,19.9,IF(B396&lt;=200,94.9,IF(B396&lt;=300,99.9,IF(B396&lt;=400,99.9,IF(B396&lt;=500,149.9)))))))</f>
        <v>99.9</v>
      </c>
      <c r="I396" s="0" t="n">
        <f aca="false">IF(B396&lt;=50,50,IF(B396&lt;=100,49,IF(B396&lt;=150,49,IF(B396&lt;=200,49,IF(B396&lt;=300,99,IF(B396&lt;=400,99,IF(B396&lt;=500,99)))))))</f>
        <v>99</v>
      </c>
      <c r="J396" s="0" t="n">
        <f aca="false">IF(B396&lt;=50,0,IF(B396&lt;=100,12.1,IF(B396&lt;=150,35.5,IF(B396&lt;=200,55.5,IF(B396&lt;=300,150.5,IF(B396&lt;=400,250.5,IF(B396&lt;=500,350.5)))))))</f>
        <v>250.5</v>
      </c>
      <c r="K396" s="0" t="n">
        <f aca="false">IF(B396&lt;=50,0,IF(B396&lt;=100,51,IF(B396&lt;=150,101,IF(B396&lt;=200,151,IF(B396&lt;=300,201,IF(B396&lt;=400,301,IF(B396&lt;=500,401)))))))</f>
        <v>301</v>
      </c>
      <c r="L396" s="0" t="n">
        <f aca="false">(B396-K396)/(I396/H396)+J396</f>
        <v>292.881818181818</v>
      </c>
      <c r="M396" s="0" t="n">
        <f aca="false">L396/22</f>
        <v>13.3128099173554</v>
      </c>
    </row>
    <row r="397" customFormat="false" ht="12.8" hidden="false" customHeight="false" outlineLevel="0" collapsed="false">
      <c r="A397" s="0" t="s">
        <v>405</v>
      </c>
      <c r="B397" s="0" t="n">
        <v>253</v>
      </c>
      <c r="H397" s="1" t="n">
        <f aca="false">IF(B397&lt;=50,12,IF(B397&lt;=100,23.3,IF(B397&lt;=150,19.9,IF(B397&lt;=200,94.9,IF(B397&lt;=300,99.9,IF(B397&lt;=400,99.9,IF(B397&lt;=500,149.9)))))))</f>
        <v>99.9</v>
      </c>
      <c r="I397" s="0" t="n">
        <f aca="false">IF(B397&lt;=50,50,IF(B397&lt;=100,49,IF(B397&lt;=150,49,IF(B397&lt;=200,49,IF(B397&lt;=300,99,IF(B397&lt;=400,99,IF(B397&lt;=500,99)))))))</f>
        <v>99</v>
      </c>
      <c r="J397" s="0" t="n">
        <f aca="false">IF(B397&lt;=50,0,IF(B397&lt;=100,12.1,IF(B397&lt;=150,35.5,IF(B397&lt;=200,55.5,IF(B397&lt;=300,150.5,IF(B397&lt;=400,250.5,IF(B397&lt;=500,350.5)))))))</f>
        <v>150.5</v>
      </c>
      <c r="K397" s="0" t="n">
        <f aca="false">IF(B397&lt;=50,0,IF(B397&lt;=100,51,IF(B397&lt;=150,101,IF(B397&lt;=200,151,IF(B397&lt;=300,201,IF(B397&lt;=400,301,IF(B397&lt;=500,401)))))))</f>
        <v>201</v>
      </c>
      <c r="L397" s="0" t="n">
        <f aca="false">(B397-K397)/(I397/H397)+J397</f>
        <v>202.972727272727</v>
      </c>
      <c r="M397" s="0" t="n">
        <f aca="false">L397/22</f>
        <v>9.22603305785124</v>
      </c>
    </row>
    <row r="398" customFormat="false" ht="12.8" hidden="false" customHeight="false" outlineLevel="0" collapsed="false">
      <c r="A398" s="0" t="s">
        <v>406</v>
      </c>
      <c r="B398" s="0" t="n">
        <v>227</v>
      </c>
      <c r="H398" s="1" t="n">
        <f aca="false">IF(B398&lt;=50,12,IF(B398&lt;=100,23.3,IF(B398&lt;=150,19.9,IF(B398&lt;=200,94.9,IF(B398&lt;=300,99.9,IF(B398&lt;=400,99.9,IF(B398&lt;=500,149.9)))))))</f>
        <v>99.9</v>
      </c>
      <c r="I398" s="0" t="n">
        <f aca="false">IF(B398&lt;=50,50,IF(B398&lt;=100,49,IF(B398&lt;=150,49,IF(B398&lt;=200,49,IF(B398&lt;=300,99,IF(B398&lt;=400,99,IF(B398&lt;=500,99)))))))</f>
        <v>99</v>
      </c>
      <c r="J398" s="0" t="n">
        <f aca="false">IF(B398&lt;=50,0,IF(B398&lt;=100,12.1,IF(B398&lt;=150,35.5,IF(B398&lt;=200,55.5,IF(B398&lt;=300,150.5,IF(B398&lt;=400,250.5,IF(B398&lt;=500,350.5)))))))</f>
        <v>150.5</v>
      </c>
      <c r="K398" s="0" t="n">
        <f aca="false">IF(B398&lt;=50,0,IF(B398&lt;=100,51,IF(B398&lt;=150,101,IF(B398&lt;=200,151,IF(B398&lt;=300,201,IF(B398&lt;=400,301,IF(B398&lt;=500,401)))))))</f>
        <v>201</v>
      </c>
      <c r="L398" s="0" t="n">
        <f aca="false">(B398-K398)/(I398/H398)+J398</f>
        <v>176.736363636364</v>
      </c>
      <c r="M398" s="0" t="n">
        <f aca="false">L398/22</f>
        <v>8.03347107438017</v>
      </c>
    </row>
    <row r="399" customFormat="false" ht="12.8" hidden="false" customHeight="false" outlineLevel="0" collapsed="false">
      <c r="A399" s="0" t="s">
        <v>407</v>
      </c>
      <c r="B399" s="0" t="n">
        <v>224</v>
      </c>
      <c r="H399" s="1" t="n">
        <f aca="false">IF(B399&lt;=50,12,IF(B399&lt;=100,23.3,IF(B399&lt;=150,19.9,IF(B399&lt;=200,94.9,IF(B399&lt;=300,99.9,IF(B399&lt;=400,99.9,IF(B399&lt;=500,149.9)))))))</f>
        <v>99.9</v>
      </c>
      <c r="I399" s="0" t="n">
        <f aca="false">IF(B399&lt;=50,50,IF(B399&lt;=100,49,IF(B399&lt;=150,49,IF(B399&lt;=200,49,IF(B399&lt;=300,99,IF(B399&lt;=400,99,IF(B399&lt;=500,99)))))))</f>
        <v>99</v>
      </c>
      <c r="J399" s="0" t="n">
        <f aca="false">IF(B399&lt;=50,0,IF(B399&lt;=100,12.1,IF(B399&lt;=150,35.5,IF(B399&lt;=200,55.5,IF(B399&lt;=300,150.5,IF(B399&lt;=400,250.5,IF(B399&lt;=500,350.5)))))))</f>
        <v>150.5</v>
      </c>
      <c r="K399" s="0" t="n">
        <f aca="false">IF(B399&lt;=50,0,IF(B399&lt;=100,51,IF(B399&lt;=150,101,IF(B399&lt;=200,151,IF(B399&lt;=300,201,IF(B399&lt;=400,301,IF(B399&lt;=500,401)))))))</f>
        <v>201</v>
      </c>
      <c r="L399" s="0" t="n">
        <f aca="false">(B399-K399)/(I399/H399)+J399</f>
        <v>173.709090909091</v>
      </c>
      <c r="M399" s="0" t="n">
        <f aca="false">L399/22</f>
        <v>7.89586776859504</v>
      </c>
    </row>
    <row r="400" customFormat="false" ht="12.8" hidden="false" customHeight="false" outlineLevel="0" collapsed="false">
      <c r="A400" s="0" t="s">
        <v>408</v>
      </c>
      <c r="B400" s="0" t="n">
        <v>241</v>
      </c>
      <c r="H400" s="1" t="n">
        <f aca="false">IF(B400&lt;=50,12,IF(B400&lt;=100,23.3,IF(B400&lt;=150,19.9,IF(B400&lt;=200,94.9,IF(B400&lt;=300,99.9,IF(B400&lt;=400,99.9,IF(B400&lt;=500,149.9)))))))</f>
        <v>99.9</v>
      </c>
      <c r="I400" s="0" t="n">
        <f aca="false">IF(B400&lt;=50,50,IF(B400&lt;=100,49,IF(B400&lt;=150,49,IF(B400&lt;=200,49,IF(B400&lt;=300,99,IF(B400&lt;=400,99,IF(B400&lt;=500,99)))))))</f>
        <v>99</v>
      </c>
      <c r="J400" s="0" t="n">
        <f aca="false">IF(B400&lt;=50,0,IF(B400&lt;=100,12.1,IF(B400&lt;=150,35.5,IF(B400&lt;=200,55.5,IF(B400&lt;=300,150.5,IF(B400&lt;=400,250.5,IF(B400&lt;=500,350.5)))))))</f>
        <v>150.5</v>
      </c>
      <c r="K400" s="0" t="n">
        <f aca="false">IF(B400&lt;=50,0,IF(B400&lt;=100,51,IF(B400&lt;=150,101,IF(B400&lt;=200,151,IF(B400&lt;=300,201,IF(B400&lt;=400,301,IF(B400&lt;=500,401)))))))</f>
        <v>201</v>
      </c>
      <c r="L400" s="0" t="n">
        <f aca="false">(B400-K400)/(I400/H400)+J400</f>
        <v>190.863636363636</v>
      </c>
      <c r="M400" s="0" t="n">
        <f aca="false">L400/22</f>
        <v>8.67561983471074</v>
      </c>
    </row>
    <row r="401" customFormat="false" ht="12.8" hidden="false" customHeight="false" outlineLevel="0" collapsed="false">
      <c r="A401" s="0" t="s">
        <v>409</v>
      </c>
      <c r="B401" s="0" t="n">
        <v>272</v>
      </c>
      <c r="H401" s="1" t="n">
        <f aca="false">IF(B401&lt;=50,12,IF(B401&lt;=100,23.3,IF(B401&lt;=150,19.9,IF(B401&lt;=200,94.9,IF(B401&lt;=300,99.9,IF(B401&lt;=400,99.9,IF(B401&lt;=500,149.9)))))))</f>
        <v>99.9</v>
      </c>
      <c r="I401" s="0" t="n">
        <f aca="false">IF(B401&lt;=50,50,IF(B401&lt;=100,49,IF(B401&lt;=150,49,IF(B401&lt;=200,49,IF(B401&lt;=300,99,IF(B401&lt;=400,99,IF(B401&lt;=500,99)))))))</f>
        <v>99</v>
      </c>
      <c r="J401" s="0" t="n">
        <f aca="false">IF(B401&lt;=50,0,IF(B401&lt;=100,12.1,IF(B401&lt;=150,35.5,IF(B401&lt;=200,55.5,IF(B401&lt;=300,150.5,IF(B401&lt;=400,250.5,IF(B401&lt;=500,350.5)))))))</f>
        <v>150.5</v>
      </c>
      <c r="K401" s="0" t="n">
        <f aca="false">IF(B401&lt;=50,0,IF(B401&lt;=100,51,IF(B401&lt;=150,101,IF(B401&lt;=200,151,IF(B401&lt;=300,201,IF(B401&lt;=400,301,IF(B401&lt;=500,401)))))))</f>
        <v>201</v>
      </c>
      <c r="L401" s="0" t="n">
        <f aca="false">(B401-K401)/(I401/H401)+J401</f>
        <v>222.145454545455</v>
      </c>
      <c r="M401" s="0" t="n">
        <f aca="false">L401/22</f>
        <v>10.097520661157</v>
      </c>
    </row>
    <row r="402" customFormat="false" ht="12.8" hidden="false" customHeight="false" outlineLevel="0" collapsed="false">
      <c r="A402" s="0" t="s">
        <v>410</v>
      </c>
      <c r="B402" s="0" t="n">
        <v>252</v>
      </c>
      <c r="H402" s="1" t="n">
        <f aca="false">IF(B402&lt;=50,12,IF(B402&lt;=100,23.3,IF(B402&lt;=150,19.9,IF(B402&lt;=200,94.9,IF(B402&lt;=300,99.9,IF(B402&lt;=400,99.9,IF(B402&lt;=500,149.9)))))))</f>
        <v>99.9</v>
      </c>
      <c r="I402" s="0" t="n">
        <f aca="false">IF(B402&lt;=50,50,IF(B402&lt;=100,49,IF(B402&lt;=150,49,IF(B402&lt;=200,49,IF(B402&lt;=300,99,IF(B402&lt;=400,99,IF(B402&lt;=500,99)))))))</f>
        <v>99</v>
      </c>
      <c r="J402" s="0" t="n">
        <f aca="false">IF(B402&lt;=50,0,IF(B402&lt;=100,12.1,IF(B402&lt;=150,35.5,IF(B402&lt;=200,55.5,IF(B402&lt;=300,150.5,IF(B402&lt;=400,250.5,IF(B402&lt;=500,350.5)))))))</f>
        <v>150.5</v>
      </c>
      <c r="K402" s="0" t="n">
        <f aca="false">IF(B402&lt;=50,0,IF(B402&lt;=100,51,IF(B402&lt;=150,101,IF(B402&lt;=200,151,IF(B402&lt;=300,201,IF(B402&lt;=400,301,IF(B402&lt;=500,401)))))))</f>
        <v>201</v>
      </c>
      <c r="L402" s="0" t="n">
        <f aca="false">(B402-K402)/(I402/H402)+J402</f>
        <v>201.963636363636</v>
      </c>
      <c r="M402" s="0" t="n">
        <f aca="false">L402/22</f>
        <v>9.1801652892562</v>
      </c>
    </row>
    <row r="403" customFormat="false" ht="12.8" hidden="false" customHeight="false" outlineLevel="0" collapsed="false">
      <c r="A403" s="0" t="s">
        <v>411</v>
      </c>
      <c r="B403" s="0" t="n">
        <v>247</v>
      </c>
      <c r="H403" s="1" t="n">
        <f aca="false">IF(B403&lt;=50,12,IF(B403&lt;=100,23.3,IF(B403&lt;=150,19.9,IF(B403&lt;=200,94.9,IF(B403&lt;=300,99.9,IF(B403&lt;=400,99.9,IF(B403&lt;=500,149.9)))))))</f>
        <v>99.9</v>
      </c>
      <c r="I403" s="0" t="n">
        <f aca="false">IF(B403&lt;=50,50,IF(B403&lt;=100,49,IF(B403&lt;=150,49,IF(B403&lt;=200,49,IF(B403&lt;=300,99,IF(B403&lt;=400,99,IF(B403&lt;=500,99)))))))</f>
        <v>99</v>
      </c>
      <c r="J403" s="0" t="n">
        <f aca="false">IF(B403&lt;=50,0,IF(B403&lt;=100,12.1,IF(B403&lt;=150,35.5,IF(B403&lt;=200,55.5,IF(B403&lt;=300,150.5,IF(B403&lt;=400,250.5,IF(B403&lt;=500,350.5)))))))</f>
        <v>150.5</v>
      </c>
      <c r="K403" s="0" t="n">
        <f aca="false">IF(B403&lt;=50,0,IF(B403&lt;=100,51,IF(B403&lt;=150,101,IF(B403&lt;=200,151,IF(B403&lt;=300,201,IF(B403&lt;=400,301,IF(B403&lt;=500,401)))))))</f>
        <v>201</v>
      </c>
      <c r="L403" s="0" t="n">
        <f aca="false">(B403-K403)/(I403/H403)+J403</f>
        <v>196.918181818182</v>
      </c>
      <c r="M403" s="0" t="n">
        <f aca="false">L403/22</f>
        <v>8.95082644628099</v>
      </c>
    </row>
    <row r="404" customFormat="false" ht="12.8" hidden="false" customHeight="false" outlineLevel="0" collapsed="false">
      <c r="A404" s="0" t="s">
        <v>412</v>
      </c>
      <c r="B404" s="0" t="n">
        <v>303</v>
      </c>
      <c r="H404" s="1" t="n">
        <f aca="false">IF(B404&lt;=50,12,IF(B404&lt;=100,23.3,IF(B404&lt;=150,19.9,IF(B404&lt;=200,94.9,IF(B404&lt;=300,99.9,IF(B404&lt;=400,99.9,IF(B404&lt;=500,149.9)))))))</f>
        <v>99.9</v>
      </c>
      <c r="I404" s="0" t="n">
        <f aca="false">IF(B404&lt;=50,50,IF(B404&lt;=100,49,IF(B404&lt;=150,49,IF(B404&lt;=200,49,IF(B404&lt;=300,99,IF(B404&lt;=400,99,IF(B404&lt;=500,99)))))))</f>
        <v>99</v>
      </c>
      <c r="J404" s="0" t="n">
        <f aca="false">IF(B404&lt;=50,0,IF(B404&lt;=100,12.1,IF(B404&lt;=150,35.5,IF(B404&lt;=200,55.5,IF(B404&lt;=300,150.5,IF(B404&lt;=400,250.5,IF(B404&lt;=500,350.5)))))))</f>
        <v>250.5</v>
      </c>
      <c r="K404" s="0" t="n">
        <f aca="false">IF(B404&lt;=50,0,IF(B404&lt;=100,51,IF(B404&lt;=150,101,IF(B404&lt;=200,151,IF(B404&lt;=300,201,IF(B404&lt;=400,301,IF(B404&lt;=500,401)))))))</f>
        <v>301</v>
      </c>
      <c r="L404" s="0" t="n">
        <f aca="false">(B404-K404)/(I404/H404)+J404</f>
        <v>252.518181818182</v>
      </c>
      <c r="M404" s="0" t="n">
        <f aca="false">L404/22</f>
        <v>11.4780991735537</v>
      </c>
    </row>
    <row r="405" customFormat="false" ht="12.8" hidden="false" customHeight="false" outlineLevel="0" collapsed="false">
      <c r="A405" s="0" t="s">
        <v>413</v>
      </c>
      <c r="B405" s="0" t="n">
        <v>285</v>
      </c>
      <c r="H405" s="1" t="n">
        <f aca="false">IF(B405&lt;=50,12,IF(B405&lt;=100,23.3,IF(B405&lt;=150,19.9,IF(B405&lt;=200,94.9,IF(B405&lt;=300,99.9,IF(B405&lt;=400,99.9,IF(B405&lt;=500,149.9)))))))</f>
        <v>99.9</v>
      </c>
      <c r="I405" s="0" t="n">
        <f aca="false">IF(B405&lt;=50,50,IF(B405&lt;=100,49,IF(B405&lt;=150,49,IF(B405&lt;=200,49,IF(B405&lt;=300,99,IF(B405&lt;=400,99,IF(B405&lt;=500,99)))))))</f>
        <v>99</v>
      </c>
      <c r="J405" s="0" t="n">
        <f aca="false">IF(B405&lt;=50,0,IF(B405&lt;=100,12.1,IF(B405&lt;=150,35.5,IF(B405&lt;=200,55.5,IF(B405&lt;=300,150.5,IF(B405&lt;=400,250.5,IF(B405&lt;=500,350.5)))))))</f>
        <v>150.5</v>
      </c>
      <c r="K405" s="0" t="n">
        <f aca="false">IF(B405&lt;=50,0,IF(B405&lt;=100,51,IF(B405&lt;=150,101,IF(B405&lt;=200,151,IF(B405&lt;=300,201,IF(B405&lt;=400,301,IF(B405&lt;=500,401)))))))</f>
        <v>201</v>
      </c>
      <c r="L405" s="0" t="n">
        <f aca="false">(B405-K405)/(I405/H405)+J405</f>
        <v>235.263636363636</v>
      </c>
      <c r="M405" s="0" t="n">
        <f aca="false">L405/22</f>
        <v>10.6938016528926</v>
      </c>
    </row>
    <row r="406" customFormat="false" ht="12.8" hidden="false" customHeight="false" outlineLevel="0" collapsed="false">
      <c r="A406" s="0" t="s">
        <v>414</v>
      </c>
      <c r="B406" s="0" t="n">
        <v>277</v>
      </c>
      <c r="H406" s="1" t="n">
        <f aca="false">IF(B406&lt;=50,12,IF(B406&lt;=100,23.3,IF(B406&lt;=150,19.9,IF(B406&lt;=200,94.9,IF(B406&lt;=300,99.9,IF(B406&lt;=400,99.9,IF(B406&lt;=500,149.9)))))))</f>
        <v>99.9</v>
      </c>
      <c r="I406" s="0" t="n">
        <f aca="false">IF(B406&lt;=50,50,IF(B406&lt;=100,49,IF(B406&lt;=150,49,IF(B406&lt;=200,49,IF(B406&lt;=300,99,IF(B406&lt;=400,99,IF(B406&lt;=500,99)))))))</f>
        <v>99</v>
      </c>
      <c r="J406" s="0" t="n">
        <f aca="false">IF(B406&lt;=50,0,IF(B406&lt;=100,12.1,IF(B406&lt;=150,35.5,IF(B406&lt;=200,55.5,IF(B406&lt;=300,150.5,IF(B406&lt;=400,250.5,IF(B406&lt;=500,350.5)))))))</f>
        <v>150.5</v>
      </c>
      <c r="K406" s="0" t="n">
        <f aca="false">IF(B406&lt;=50,0,IF(B406&lt;=100,51,IF(B406&lt;=150,101,IF(B406&lt;=200,151,IF(B406&lt;=300,201,IF(B406&lt;=400,301,IF(B406&lt;=500,401)))))))</f>
        <v>201</v>
      </c>
      <c r="L406" s="0" t="n">
        <f aca="false">(B406-K406)/(I406/H406)+J406</f>
        <v>227.190909090909</v>
      </c>
      <c r="M406" s="0" t="n">
        <f aca="false">L406/22</f>
        <v>10.3268595041322</v>
      </c>
    </row>
    <row r="407" customFormat="false" ht="12.8" hidden="false" customHeight="false" outlineLevel="0" collapsed="false">
      <c r="A407" s="0" t="s">
        <v>415</v>
      </c>
      <c r="B407" s="0" t="n">
        <v>296</v>
      </c>
      <c r="H407" s="1" t="n">
        <f aca="false">IF(B407&lt;=50,12,IF(B407&lt;=100,23.3,IF(B407&lt;=150,19.9,IF(B407&lt;=200,94.9,IF(B407&lt;=300,99.9,IF(B407&lt;=400,99.9,IF(B407&lt;=500,149.9)))))))</f>
        <v>99.9</v>
      </c>
      <c r="I407" s="0" t="n">
        <f aca="false">IF(B407&lt;=50,50,IF(B407&lt;=100,49,IF(B407&lt;=150,49,IF(B407&lt;=200,49,IF(B407&lt;=300,99,IF(B407&lt;=400,99,IF(B407&lt;=500,99)))))))</f>
        <v>99</v>
      </c>
      <c r="J407" s="0" t="n">
        <f aca="false">IF(B407&lt;=50,0,IF(B407&lt;=100,12.1,IF(B407&lt;=150,35.5,IF(B407&lt;=200,55.5,IF(B407&lt;=300,150.5,IF(B407&lt;=400,250.5,IF(B407&lt;=500,350.5)))))))</f>
        <v>150.5</v>
      </c>
      <c r="K407" s="0" t="n">
        <f aca="false">IF(B407&lt;=50,0,IF(B407&lt;=100,51,IF(B407&lt;=150,101,IF(B407&lt;=200,151,IF(B407&lt;=300,201,IF(B407&lt;=400,301,IF(B407&lt;=500,401)))))))</f>
        <v>201</v>
      </c>
      <c r="L407" s="0" t="n">
        <f aca="false">(B407-K407)/(I407/H407)+J407</f>
        <v>246.363636363636</v>
      </c>
      <c r="M407" s="0" t="n">
        <f aca="false">L407/22</f>
        <v>11.198347107438</v>
      </c>
    </row>
    <row r="408" customFormat="false" ht="12.8" hidden="false" customHeight="false" outlineLevel="0" collapsed="false">
      <c r="A408" s="0" t="s">
        <v>416</v>
      </c>
      <c r="B408" s="0" t="n">
        <v>333</v>
      </c>
      <c r="H408" s="1" t="n">
        <f aca="false">IF(B408&lt;=50,12,IF(B408&lt;=100,23.3,IF(B408&lt;=150,19.9,IF(B408&lt;=200,94.9,IF(B408&lt;=300,99.9,IF(B408&lt;=400,99.9,IF(B408&lt;=500,149.9)))))))</f>
        <v>99.9</v>
      </c>
      <c r="I408" s="0" t="n">
        <f aca="false">IF(B408&lt;=50,50,IF(B408&lt;=100,49,IF(B408&lt;=150,49,IF(B408&lt;=200,49,IF(B408&lt;=300,99,IF(B408&lt;=400,99,IF(B408&lt;=500,99)))))))</f>
        <v>99</v>
      </c>
      <c r="J408" s="0" t="n">
        <f aca="false">IF(B408&lt;=50,0,IF(B408&lt;=100,12.1,IF(B408&lt;=150,35.5,IF(B408&lt;=200,55.5,IF(B408&lt;=300,150.5,IF(B408&lt;=400,250.5,IF(B408&lt;=500,350.5)))))))</f>
        <v>250.5</v>
      </c>
      <c r="K408" s="0" t="n">
        <f aca="false">IF(B408&lt;=50,0,IF(B408&lt;=100,51,IF(B408&lt;=150,101,IF(B408&lt;=200,151,IF(B408&lt;=300,201,IF(B408&lt;=400,301,IF(B408&lt;=500,401)))))))</f>
        <v>301</v>
      </c>
      <c r="L408" s="0" t="n">
        <f aca="false">(B408-K408)/(I408/H408)+J408</f>
        <v>282.790909090909</v>
      </c>
      <c r="M408" s="0" t="n">
        <f aca="false">L408/22</f>
        <v>12.854132231405</v>
      </c>
    </row>
    <row r="409" customFormat="false" ht="12.8" hidden="false" customHeight="false" outlineLevel="0" collapsed="false">
      <c r="A409" s="0" t="s">
        <v>417</v>
      </c>
      <c r="B409" s="0" t="n">
        <v>260</v>
      </c>
      <c r="H409" s="1" t="n">
        <f aca="false">IF(B409&lt;=50,12,IF(B409&lt;=100,23.3,IF(B409&lt;=150,19.9,IF(B409&lt;=200,94.9,IF(B409&lt;=300,99.9,IF(B409&lt;=400,99.9,IF(B409&lt;=500,149.9)))))))</f>
        <v>99.9</v>
      </c>
      <c r="I409" s="0" t="n">
        <f aca="false">IF(B409&lt;=50,50,IF(B409&lt;=100,49,IF(B409&lt;=150,49,IF(B409&lt;=200,49,IF(B409&lt;=300,99,IF(B409&lt;=400,99,IF(B409&lt;=500,99)))))))</f>
        <v>99</v>
      </c>
      <c r="J409" s="0" t="n">
        <f aca="false">IF(B409&lt;=50,0,IF(B409&lt;=100,12.1,IF(B409&lt;=150,35.5,IF(B409&lt;=200,55.5,IF(B409&lt;=300,150.5,IF(B409&lt;=400,250.5,IF(B409&lt;=500,350.5)))))))</f>
        <v>150.5</v>
      </c>
      <c r="K409" s="0" t="n">
        <f aca="false">IF(B409&lt;=50,0,IF(B409&lt;=100,51,IF(B409&lt;=150,101,IF(B409&lt;=200,151,IF(B409&lt;=300,201,IF(B409&lt;=400,301,IF(B409&lt;=500,401)))))))</f>
        <v>201</v>
      </c>
      <c r="L409" s="0" t="n">
        <f aca="false">(B409-K409)/(I409/H409)+J409</f>
        <v>210.036363636364</v>
      </c>
      <c r="M409" s="0" t="n">
        <f aca="false">L409/22</f>
        <v>9.54710743801653</v>
      </c>
    </row>
    <row r="410" customFormat="false" ht="12.8" hidden="false" customHeight="false" outlineLevel="0" collapsed="false">
      <c r="A410" s="0" t="s">
        <v>418</v>
      </c>
      <c r="B410" s="0" t="n">
        <v>301</v>
      </c>
      <c r="H410" s="1" t="n">
        <f aca="false">IF(B410&lt;=50,12,IF(B410&lt;=100,23.3,IF(B410&lt;=150,19.9,IF(B410&lt;=200,94.9,IF(B410&lt;=300,99.9,IF(B410&lt;=400,99.9,IF(B410&lt;=500,149.9)))))))</f>
        <v>99.9</v>
      </c>
      <c r="I410" s="0" t="n">
        <f aca="false">IF(B410&lt;=50,50,IF(B410&lt;=100,49,IF(B410&lt;=150,49,IF(B410&lt;=200,49,IF(B410&lt;=300,99,IF(B410&lt;=400,99,IF(B410&lt;=500,99)))))))</f>
        <v>99</v>
      </c>
      <c r="J410" s="0" t="n">
        <f aca="false">IF(B410&lt;=50,0,IF(B410&lt;=100,12.1,IF(B410&lt;=150,35.5,IF(B410&lt;=200,55.5,IF(B410&lt;=300,150.5,IF(B410&lt;=400,250.5,IF(B410&lt;=500,350.5)))))))</f>
        <v>250.5</v>
      </c>
      <c r="K410" s="0" t="n">
        <f aca="false">IF(B410&lt;=50,0,IF(B410&lt;=100,51,IF(B410&lt;=150,101,IF(B410&lt;=200,151,IF(B410&lt;=300,201,IF(B410&lt;=400,301,IF(B410&lt;=500,401)))))))</f>
        <v>301</v>
      </c>
      <c r="L410" s="0" t="n">
        <f aca="false">(B410-K410)/(I410/H410)+J410</f>
        <v>250.5</v>
      </c>
      <c r="M410" s="0" t="n">
        <f aca="false">L410/22</f>
        <v>11.3863636363636</v>
      </c>
    </row>
    <row r="411" customFormat="false" ht="12.8" hidden="false" customHeight="false" outlineLevel="0" collapsed="false">
      <c r="A411" s="0" t="s">
        <v>419</v>
      </c>
      <c r="B411" s="0" t="n">
        <v>173</v>
      </c>
      <c r="H411" s="1" t="n">
        <f aca="false">IF(B411&lt;=50,12,IF(B411&lt;=100,23.3,IF(B411&lt;=150,19.9,IF(B411&lt;=200,94.9,IF(B411&lt;=300,99.9,IF(B411&lt;=400,99.9,IF(B411&lt;=500,149.9)))))))</f>
        <v>94.9</v>
      </c>
      <c r="I411" s="0" t="n">
        <f aca="false">IF(B411&lt;=50,50,IF(B411&lt;=100,49,IF(B411&lt;=150,49,IF(B411&lt;=200,49,IF(B411&lt;=300,99,IF(B411&lt;=400,99,IF(B411&lt;=500,99)))))))</f>
        <v>49</v>
      </c>
      <c r="J411" s="0" t="n">
        <f aca="false">IF(B411&lt;=50,0,IF(B411&lt;=100,12.1,IF(B411&lt;=150,35.5,IF(B411&lt;=200,55.5,IF(B411&lt;=300,150.5,IF(B411&lt;=400,250.5,IF(B411&lt;=500,350.5)))))))</f>
        <v>55.5</v>
      </c>
      <c r="K411" s="0" t="n">
        <f aca="false">IF(B411&lt;=50,0,IF(B411&lt;=100,51,IF(B411&lt;=150,101,IF(B411&lt;=200,151,IF(B411&lt;=300,201,IF(B411&lt;=400,301,IF(B411&lt;=500,401)))))))</f>
        <v>151</v>
      </c>
      <c r="L411" s="0" t="n">
        <f aca="false">(B411-K411)/(I411/H411)+J411</f>
        <v>98.1081632653061</v>
      </c>
      <c r="M411" s="0" t="n">
        <f aca="false">L411/22</f>
        <v>4.45946196660482</v>
      </c>
    </row>
    <row r="412" customFormat="false" ht="12.8" hidden="false" customHeight="false" outlineLevel="0" collapsed="false">
      <c r="A412" s="0" t="s">
        <v>420</v>
      </c>
      <c r="B412" s="0" t="n">
        <v>166</v>
      </c>
      <c r="H412" s="1" t="n">
        <f aca="false">IF(B412&lt;=50,12,IF(B412&lt;=100,23.3,IF(B412&lt;=150,19.9,IF(B412&lt;=200,94.9,IF(B412&lt;=300,99.9,IF(B412&lt;=400,99.9,IF(B412&lt;=500,149.9)))))))</f>
        <v>94.9</v>
      </c>
      <c r="I412" s="0" t="n">
        <f aca="false">IF(B412&lt;=50,50,IF(B412&lt;=100,49,IF(B412&lt;=150,49,IF(B412&lt;=200,49,IF(B412&lt;=300,99,IF(B412&lt;=400,99,IF(B412&lt;=500,99)))))))</f>
        <v>49</v>
      </c>
      <c r="J412" s="0" t="n">
        <f aca="false">IF(B412&lt;=50,0,IF(B412&lt;=100,12.1,IF(B412&lt;=150,35.5,IF(B412&lt;=200,55.5,IF(B412&lt;=300,150.5,IF(B412&lt;=400,250.5,IF(B412&lt;=500,350.5)))))))</f>
        <v>55.5</v>
      </c>
      <c r="K412" s="0" t="n">
        <f aca="false">IF(B412&lt;=50,0,IF(B412&lt;=100,51,IF(B412&lt;=150,101,IF(B412&lt;=200,151,IF(B412&lt;=300,201,IF(B412&lt;=400,301,IF(B412&lt;=500,401)))))))</f>
        <v>151</v>
      </c>
      <c r="L412" s="0" t="n">
        <f aca="false">(B412-K412)/(I412/H412)+J412</f>
        <v>84.5510204081633</v>
      </c>
      <c r="M412" s="0" t="n">
        <f aca="false">L412/22</f>
        <v>3.84322820037106</v>
      </c>
    </row>
    <row r="413" customFormat="false" ht="12.8" hidden="false" customHeight="false" outlineLevel="0" collapsed="false">
      <c r="A413" s="0" t="s">
        <v>421</v>
      </c>
      <c r="B413" s="0" t="n">
        <v>160</v>
      </c>
      <c r="H413" s="1" t="n">
        <f aca="false">IF(B413&lt;=50,12,IF(B413&lt;=100,23.3,IF(B413&lt;=150,19.9,IF(B413&lt;=200,94.9,IF(B413&lt;=300,99.9,IF(B413&lt;=400,99.9,IF(B413&lt;=500,149.9)))))))</f>
        <v>94.9</v>
      </c>
      <c r="I413" s="0" t="n">
        <f aca="false">IF(B413&lt;=50,50,IF(B413&lt;=100,49,IF(B413&lt;=150,49,IF(B413&lt;=200,49,IF(B413&lt;=300,99,IF(B413&lt;=400,99,IF(B413&lt;=500,99)))))))</f>
        <v>49</v>
      </c>
      <c r="J413" s="0" t="n">
        <f aca="false">IF(B413&lt;=50,0,IF(B413&lt;=100,12.1,IF(B413&lt;=150,35.5,IF(B413&lt;=200,55.5,IF(B413&lt;=300,150.5,IF(B413&lt;=400,250.5,IF(B413&lt;=500,350.5)))))))</f>
        <v>55.5</v>
      </c>
      <c r="K413" s="0" t="n">
        <f aca="false">IF(B413&lt;=50,0,IF(B413&lt;=100,51,IF(B413&lt;=150,101,IF(B413&lt;=200,151,IF(B413&lt;=300,201,IF(B413&lt;=400,301,IF(B413&lt;=500,401)))))))</f>
        <v>151</v>
      </c>
      <c r="L413" s="0" t="n">
        <f aca="false">(B413-K413)/(I413/H413)+J413</f>
        <v>72.930612244898</v>
      </c>
      <c r="M413" s="0" t="n">
        <f aca="false">L413/22</f>
        <v>3.31502782931354</v>
      </c>
    </row>
    <row r="414" customFormat="false" ht="12.8" hidden="false" customHeight="false" outlineLevel="0" collapsed="false">
      <c r="A414" s="0" t="s">
        <v>422</v>
      </c>
      <c r="B414" s="0" t="n">
        <v>149</v>
      </c>
      <c r="H414" s="1" t="n">
        <f aca="false">IF(B414&lt;=50,12,IF(B414&lt;=100,23.3,IF(B414&lt;=150,19.9,IF(B414&lt;=200,94.9,IF(B414&lt;=300,99.9,IF(B414&lt;=400,99.9,IF(B414&lt;=500,149.9)))))))</f>
        <v>19.9</v>
      </c>
      <c r="I414" s="0" t="n">
        <f aca="false">IF(B414&lt;=50,50,IF(B414&lt;=100,49,IF(B414&lt;=150,49,IF(B414&lt;=200,49,IF(B414&lt;=300,99,IF(B414&lt;=400,99,IF(B414&lt;=500,99)))))))</f>
        <v>49</v>
      </c>
      <c r="J414" s="0" t="n">
        <f aca="false">IF(B414&lt;=50,0,IF(B414&lt;=100,12.1,IF(B414&lt;=150,35.5,IF(B414&lt;=200,55.5,IF(B414&lt;=300,150.5,IF(B414&lt;=400,250.5,IF(B414&lt;=500,350.5)))))))</f>
        <v>35.5</v>
      </c>
      <c r="K414" s="0" t="n">
        <f aca="false">IF(B414&lt;=50,0,IF(B414&lt;=100,51,IF(B414&lt;=150,101,IF(B414&lt;=200,151,IF(B414&lt;=300,201,IF(B414&lt;=400,301,IF(B414&lt;=500,401)))))))</f>
        <v>101</v>
      </c>
      <c r="L414" s="0" t="n">
        <f aca="false">(B414-K414)/(I414/H414)+J414</f>
        <v>54.9938775510204</v>
      </c>
      <c r="M414" s="0" t="n">
        <f aca="false">L414/22</f>
        <v>2.49972170686456</v>
      </c>
    </row>
    <row r="415" customFormat="false" ht="12.8" hidden="false" customHeight="false" outlineLevel="0" collapsed="false">
      <c r="A415" s="0" t="s">
        <v>423</v>
      </c>
      <c r="B415" s="0" t="n">
        <v>164</v>
      </c>
      <c r="H415" s="1" t="n">
        <f aca="false">IF(B415&lt;=50,12,IF(B415&lt;=100,23.3,IF(B415&lt;=150,19.9,IF(B415&lt;=200,94.9,IF(B415&lt;=300,99.9,IF(B415&lt;=400,99.9,IF(B415&lt;=500,149.9)))))))</f>
        <v>94.9</v>
      </c>
      <c r="I415" s="0" t="n">
        <f aca="false">IF(B415&lt;=50,50,IF(B415&lt;=100,49,IF(B415&lt;=150,49,IF(B415&lt;=200,49,IF(B415&lt;=300,99,IF(B415&lt;=400,99,IF(B415&lt;=500,99)))))))</f>
        <v>49</v>
      </c>
      <c r="J415" s="0" t="n">
        <f aca="false">IF(B415&lt;=50,0,IF(B415&lt;=100,12.1,IF(B415&lt;=150,35.5,IF(B415&lt;=200,55.5,IF(B415&lt;=300,150.5,IF(B415&lt;=400,250.5,IF(B415&lt;=500,350.5)))))))</f>
        <v>55.5</v>
      </c>
      <c r="K415" s="0" t="n">
        <f aca="false">IF(B415&lt;=50,0,IF(B415&lt;=100,51,IF(B415&lt;=150,101,IF(B415&lt;=200,151,IF(B415&lt;=300,201,IF(B415&lt;=400,301,IF(B415&lt;=500,401)))))))</f>
        <v>151</v>
      </c>
      <c r="L415" s="0" t="n">
        <f aca="false">(B415-K415)/(I415/H415)+J415</f>
        <v>80.6775510204082</v>
      </c>
      <c r="M415" s="0" t="n">
        <f aca="false">L415/22</f>
        <v>3.66716141001855</v>
      </c>
    </row>
    <row r="416" customFormat="false" ht="12.8" hidden="false" customHeight="false" outlineLevel="0" collapsed="false">
      <c r="A416" s="0" t="s">
        <v>424</v>
      </c>
      <c r="B416" s="0" t="n">
        <v>201</v>
      </c>
      <c r="H416" s="1" t="n">
        <f aca="false">IF(B416&lt;=50,12,IF(B416&lt;=100,23.3,IF(B416&lt;=150,19.9,IF(B416&lt;=200,94.9,IF(B416&lt;=300,99.9,IF(B416&lt;=400,99.9,IF(B416&lt;=500,149.9)))))))</f>
        <v>99.9</v>
      </c>
      <c r="I416" s="0" t="n">
        <f aca="false">IF(B416&lt;=50,50,IF(B416&lt;=100,49,IF(B416&lt;=150,49,IF(B416&lt;=200,49,IF(B416&lt;=300,99,IF(B416&lt;=400,99,IF(B416&lt;=500,99)))))))</f>
        <v>99</v>
      </c>
      <c r="J416" s="0" t="n">
        <f aca="false">IF(B416&lt;=50,0,IF(B416&lt;=100,12.1,IF(B416&lt;=150,35.5,IF(B416&lt;=200,55.5,IF(B416&lt;=300,150.5,IF(B416&lt;=400,250.5,IF(B416&lt;=500,350.5)))))))</f>
        <v>150.5</v>
      </c>
      <c r="K416" s="0" t="n">
        <f aca="false">IF(B416&lt;=50,0,IF(B416&lt;=100,51,IF(B416&lt;=150,101,IF(B416&lt;=200,151,IF(B416&lt;=300,201,IF(B416&lt;=400,301,IF(B416&lt;=500,401)))))))</f>
        <v>201</v>
      </c>
      <c r="L416" s="0" t="n">
        <f aca="false">(B416-K416)/(I416/H416)+J416</f>
        <v>150.5</v>
      </c>
      <c r="M416" s="0" t="n">
        <f aca="false">L416/22</f>
        <v>6.84090909090909</v>
      </c>
    </row>
    <row r="417" customFormat="false" ht="12.8" hidden="false" customHeight="false" outlineLevel="0" collapsed="false">
      <c r="A417" s="0" t="s">
        <v>425</v>
      </c>
      <c r="B417" s="0" t="n">
        <v>262</v>
      </c>
      <c r="H417" s="1" t="n">
        <f aca="false">IF(B417&lt;=50,12,IF(B417&lt;=100,23.3,IF(B417&lt;=150,19.9,IF(B417&lt;=200,94.9,IF(B417&lt;=300,99.9,IF(B417&lt;=400,99.9,IF(B417&lt;=500,149.9)))))))</f>
        <v>99.9</v>
      </c>
      <c r="I417" s="0" t="n">
        <f aca="false">IF(B417&lt;=50,50,IF(B417&lt;=100,49,IF(B417&lt;=150,49,IF(B417&lt;=200,49,IF(B417&lt;=300,99,IF(B417&lt;=400,99,IF(B417&lt;=500,99)))))))</f>
        <v>99</v>
      </c>
      <c r="J417" s="0" t="n">
        <f aca="false">IF(B417&lt;=50,0,IF(B417&lt;=100,12.1,IF(B417&lt;=150,35.5,IF(B417&lt;=200,55.5,IF(B417&lt;=300,150.5,IF(B417&lt;=400,250.5,IF(B417&lt;=500,350.5)))))))</f>
        <v>150.5</v>
      </c>
      <c r="K417" s="0" t="n">
        <f aca="false">IF(B417&lt;=50,0,IF(B417&lt;=100,51,IF(B417&lt;=150,101,IF(B417&lt;=200,151,IF(B417&lt;=300,201,IF(B417&lt;=400,301,IF(B417&lt;=500,401)))))))</f>
        <v>201</v>
      </c>
      <c r="L417" s="0" t="n">
        <f aca="false">(B417-K417)/(I417/H417)+J417</f>
        <v>212.054545454545</v>
      </c>
      <c r="M417" s="0" t="n">
        <f aca="false">L417/22</f>
        <v>9.63884297520661</v>
      </c>
    </row>
    <row r="418" customFormat="false" ht="12.8" hidden="false" customHeight="false" outlineLevel="0" collapsed="false">
      <c r="A418" s="0" t="s">
        <v>426</v>
      </c>
      <c r="B418" s="0" t="n">
        <v>227</v>
      </c>
      <c r="H418" s="1" t="n">
        <f aca="false">IF(B418&lt;=50,12,IF(B418&lt;=100,23.3,IF(B418&lt;=150,19.9,IF(B418&lt;=200,94.9,IF(B418&lt;=300,99.9,IF(B418&lt;=400,99.9,IF(B418&lt;=500,149.9)))))))</f>
        <v>99.9</v>
      </c>
      <c r="I418" s="0" t="n">
        <f aca="false">IF(B418&lt;=50,50,IF(B418&lt;=100,49,IF(B418&lt;=150,49,IF(B418&lt;=200,49,IF(B418&lt;=300,99,IF(B418&lt;=400,99,IF(B418&lt;=500,99)))))))</f>
        <v>99</v>
      </c>
      <c r="J418" s="0" t="n">
        <f aca="false">IF(B418&lt;=50,0,IF(B418&lt;=100,12.1,IF(B418&lt;=150,35.5,IF(B418&lt;=200,55.5,IF(B418&lt;=300,150.5,IF(B418&lt;=400,250.5,IF(B418&lt;=500,350.5)))))))</f>
        <v>150.5</v>
      </c>
      <c r="K418" s="0" t="n">
        <f aca="false">IF(B418&lt;=50,0,IF(B418&lt;=100,51,IF(B418&lt;=150,101,IF(B418&lt;=200,151,IF(B418&lt;=300,201,IF(B418&lt;=400,301,IF(B418&lt;=500,401)))))))</f>
        <v>201</v>
      </c>
      <c r="L418" s="0" t="n">
        <f aca="false">(B418-K418)/(I418/H418)+J418</f>
        <v>176.736363636364</v>
      </c>
      <c r="M418" s="0" t="n">
        <f aca="false">L418/22</f>
        <v>8.03347107438017</v>
      </c>
    </row>
    <row r="419" customFormat="false" ht="12.8" hidden="false" customHeight="false" outlineLevel="0" collapsed="false">
      <c r="A419" s="0" t="s">
        <v>427</v>
      </c>
      <c r="B419" s="0" t="n">
        <v>235</v>
      </c>
      <c r="H419" s="1" t="n">
        <f aca="false">IF(B419&lt;=50,12,IF(B419&lt;=100,23.3,IF(B419&lt;=150,19.9,IF(B419&lt;=200,94.9,IF(B419&lt;=300,99.9,IF(B419&lt;=400,99.9,IF(B419&lt;=500,149.9)))))))</f>
        <v>99.9</v>
      </c>
      <c r="I419" s="0" t="n">
        <f aca="false">IF(B419&lt;=50,50,IF(B419&lt;=100,49,IF(B419&lt;=150,49,IF(B419&lt;=200,49,IF(B419&lt;=300,99,IF(B419&lt;=400,99,IF(B419&lt;=500,99)))))))</f>
        <v>99</v>
      </c>
      <c r="J419" s="0" t="n">
        <f aca="false">IF(B419&lt;=50,0,IF(B419&lt;=100,12.1,IF(B419&lt;=150,35.5,IF(B419&lt;=200,55.5,IF(B419&lt;=300,150.5,IF(B419&lt;=400,250.5,IF(B419&lt;=500,350.5)))))))</f>
        <v>150.5</v>
      </c>
      <c r="K419" s="0" t="n">
        <f aca="false">IF(B419&lt;=50,0,IF(B419&lt;=100,51,IF(B419&lt;=150,101,IF(B419&lt;=200,151,IF(B419&lt;=300,201,IF(B419&lt;=400,301,IF(B419&lt;=500,401)))))))</f>
        <v>201</v>
      </c>
      <c r="L419" s="0" t="n">
        <f aca="false">(B419-K419)/(I419/H419)+J419</f>
        <v>184.809090909091</v>
      </c>
      <c r="M419" s="0" t="n">
        <f aca="false">L419/22</f>
        <v>8.4004132231405</v>
      </c>
    </row>
    <row r="420" customFormat="false" ht="12.8" hidden="false" customHeight="false" outlineLevel="0" collapsed="false">
      <c r="A420" s="0" t="s">
        <v>428</v>
      </c>
      <c r="B420" s="0" t="n">
        <v>291</v>
      </c>
      <c r="H420" s="1" t="n">
        <f aca="false">IF(B420&lt;=50,12,IF(B420&lt;=100,23.3,IF(B420&lt;=150,19.9,IF(B420&lt;=200,94.9,IF(B420&lt;=300,99.9,IF(B420&lt;=400,99.9,IF(B420&lt;=500,149.9)))))))</f>
        <v>99.9</v>
      </c>
      <c r="I420" s="0" t="n">
        <f aca="false">IF(B420&lt;=50,50,IF(B420&lt;=100,49,IF(B420&lt;=150,49,IF(B420&lt;=200,49,IF(B420&lt;=300,99,IF(B420&lt;=400,99,IF(B420&lt;=500,99)))))))</f>
        <v>99</v>
      </c>
      <c r="J420" s="0" t="n">
        <f aca="false">IF(B420&lt;=50,0,IF(B420&lt;=100,12.1,IF(B420&lt;=150,35.5,IF(B420&lt;=200,55.5,IF(B420&lt;=300,150.5,IF(B420&lt;=400,250.5,IF(B420&lt;=500,350.5)))))))</f>
        <v>150.5</v>
      </c>
      <c r="K420" s="0" t="n">
        <f aca="false">IF(B420&lt;=50,0,IF(B420&lt;=100,51,IF(B420&lt;=150,101,IF(B420&lt;=200,151,IF(B420&lt;=300,201,IF(B420&lt;=400,301,IF(B420&lt;=500,401)))))))</f>
        <v>201</v>
      </c>
      <c r="L420" s="0" t="n">
        <f aca="false">(B420-K420)/(I420/H420)+J420</f>
        <v>241.318181818182</v>
      </c>
      <c r="M420" s="0" t="n">
        <f aca="false">L420/22</f>
        <v>10.9690082644628</v>
      </c>
    </row>
    <row r="421" customFormat="false" ht="12.8" hidden="false" customHeight="false" outlineLevel="0" collapsed="false">
      <c r="A421" s="0" t="s">
        <v>429</v>
      </c>
      <c r="B421" s="0" t="n">
        <v>219</v>
      </c>
      <c r="H421" s="1" t="n">
        <f aca="false">IF(B421&lt;=50,12,IF(B421&lt;=100,23.3,IF(B421&lt;=150,19.9,IF(B421&lt;=200,94.9,IF(B421&lt;=300,99.9,IF(B421&lt;=400,99.9,IF(B421&lt;=500,149.9)))))))</f>
        <v>99.9</v>
      </c>
      <c r="I421" s="0" t="n">
        <f aca="false">IF(B421&lt;=50,50,IF(B421&lt;=100,49,IF(B421&lt;=150,49,IF(B421&lt;=200,49,IF(B421&lt;=300,99,IF(B421&lt;=400,99,IF(B421&lt;=500,99)))))))</f>
        <v>99</v>
      </c>
      <c r="J421" s="0" t="n">
        <f aca="false">IF(B421&lt;=50,0,IF(B421&lt;=100,12.1,IF(B421&lt;=150,35.5,IF(B421&lt;=200,55.5,IF(B421&lt;=300,150.5,IF(B421&lt;=400,250.5,IF(B421&lt;=500,350.5)))))))</f>
        <v>150.5</v>
      </c>
      <c r="K421" s="0" t="n">
        <f aca="false">IF(B421&lt;=50,0,IF(B421&lt;=100,51,IF(B421&lt;=150,101,IF(B421&lt;=200,151,IF(B421&lt;=300,201,IF(B421&lt;=400,301,IF(B421&lt;=500,401)))))))</f>
        <v>201</v>
      </c>
      <c r="L421" s="0" t="n">
        <f aca="false">(B421-K421)/(I421/H421)+J421</f>
        <v>168.663636363636</v>
      </c>
      <c r="M421" s="0" t="n">
        <f aca="false">L421/22</f>
        <v>7.66652892561984</v>
      </c>
    </row>
    <row r="422" customFormat="false" ht="12.8" hidden="false" customHeight="false" outlineLevel="0" collapsed="false">
      <c r="A422" s="0" t="s">
        <v>430</v>
      </c>
      <c r="B422" s="0" t="n">
        <v>215</v>
      </c>
      <c r="H422" s="1" t="n">
        <f aca="false">IF(B422&lt;=50,12,IF(B422&lt;=100,23.3,IF(B422&lt;=150,19.9,IF(B422&lt;=200,94.9,IF(B422&lt;=300,99.9,IF(B422&lt;=400,99.9,IF(B422&lt;=500,149.9)))))))</f>
        <v>99.9</v>
      </c>
      <c r="I422" s="0" t="n">
        <f aca="false">IF(B422&lt;=50,50,IF(B422&lt;=100,49,IF(B422&lt;=150,49,IF(B422&lt;=200,49,IF(B422&lt;=300,99,IF(B422&lt;=400,99,IF(B422&lt;=500,99)))))))</f>
        <v>99</v>
      </c>
      <c r="J422" s="0" t="n">
        <f aca="false">IF(B422&lt;=50,0,IF(B422&lt;=100,12.1,IF(B422&lt;=150,35.5,IF(B422&lt;=200,55.5,IF(B422&lt;=300,150.5,IF(B422&lt;=400,250.5,IF(B422&lt;=500,350.5)))))))</f>
        <v>150.5</v>
      </c>
      <c r="K422" s="0" t="n">
        <f aca="false">IF(B422&lt;=50,0,IF(B422&lt;=100,51,IF(B422&lt;=150,101,IF(B422&lt;=200,151,IF(B422&lt;=300,201,IF(B422&lt;=400,301,IF(B422&lt;=500,401)))))))</f>
        <v>201</v>
      </c>
      <c r="L422" s="0" t="n">
        <f aca="false">(B422-K422)/(I422/H422)+J422</f>
        <v>164.627272727273</v>
      </c>
      <c r="M422" s="0" t="n">
        <f aca="false">L422/22</f>
        <v>7.48305785123967</v>
      </c>
    </row>
    <row r="423" customFormat="false" ht="12.8" hidden="false" customHeight="false" outlineLevel="0" collapsed="false">
      <c r="A423" s="0" t="s">
        <v>431</v>
      </c>
      <c r="B423" s="0" t="n">
        <v>237</v>
      </c>
      <c r="H423" s="1" t="n">
        <f aca="false">IF(B423&lt;=50,12,IF(B423&lt;=100,23.3,IF(B423&lt;=150,19.9,IF(B423&lt;=200,94.9,IF(B423&lt;=300,99.9,IF(B423&lt;=400,99.9,IF(B423&lt;=500,149.9)))))))</f>
        <v>99.9</v>
      </c>
      <c r="I423" s="0" t="n">
        <f aca="false">IF(B423&lt;=50,50,IF(B423&lt;=100,49,IF(B423&lt;=150,49,IF(B423&lt;=200,49,IF(B423&lt;=300,99,IF(B423&lt;=400,99,IF(B423&lt;=500,99)))))))</f>
        <v>99</v>
      </c>
      <c r="J423" s="0" t="n">
        <f aca="false">IF(B423&lt;=50,0,IF(B423&lt;=100,12.1,IF(B423&lt;=150,35.5,IF(B423&lt;=200,55.5,IF(B423&lt;=300,150.5,IF(B423&lt;=400,250.5,IF(B423&lt;=500,350.5)))))))</f>
        <v>150.5</v>
      </c>
      <c r="K423" s="0" t="n">
        <f aca="false">IF(B423&lt;=50,0,IF(B423&lt;=100,51,IF(B423&lt;=150,101,IF(B423&lt;=200,151,IF(B423&lt;=300,201,IF(B423&lt;=400,301,IF(B423&lt;=500,401)))))))</f>
        <v>201</v>
      </c>
      <c r="L423" s="0" t="n">
        <f aca="false">(B423-K423)/(I423/H423)+J423</f>
        <v>186.827272727273</v>
      </c>
      <c r="M423" s="0" t="n">
        <f aca="false">L423/22</f>
        <v>8.49214876033058</v>
      </c>
    </row>
    <row r="424" customFormat="false" ht="12.8" hidden="false" customHeight="false" outlineLevel="0" collapsed="false">
      <c r="A424" s="0" t="s">
        <v>432</v>
      </c>
      <c r="B424" s="0" t="n">
        <v>358</v>
      </c>
      <c r="H424" s="1" t="n">
        <f aca="false">IF(B424&lt;=50,12,IF(B424&lt;=100,23.3,IF(B424&lt;=150,19.9,IF(B424&lt;=200,94.9,IF(B424&lt;=300,99.9,IF(B424&lt;=400,99.9,IF(B424&lt;=500,149.9)))))))</f>
        <v>99.9</v>
      </c>
      <c r="I424" s="0" t="n">
        <f aca="false">IF(B424&lt;=50,50,IF(B424&lt;=100,49,IF(B424&lt;=150,49,IF(B424&lt;=200,49,IF(B424&lt;=300,99,IF(B424&lt;=400,99,IF(B424&lt;=500,99)))))))</f>
        <v>99</v>
      </c>
      <c r="J424" s="0" t="n">
        <f aca="false">IF(B424&lt;=50,0,IF(B424&lt;=100,12.1,IF(B424&lt;=150,35.5,IF(B424&lt;=200,55.5,IF(B424&lt;=300,150.5,IF(B424&lt;=400,250.5,IF(B424&lt;=500,350.5)))))))</f>
        <v>250.5</v>
      </c>
      <c r="K424" s="0" t="n">
        <f aca="false">IF(B424&lt;=50,0,IF(B424&lt;=100,51,IF(B424&lt;=150,101,IF(B424&lt;=200,151,IF(B424&lt;=300,201,IF(B424&lt;=400,301,IF(B424&lt;=500,401)))))))</f>
        <v>301</v>
      </c>
      <c r="L424" s="0" t="n">
        <f aca="false">(B424-K424)/(I424/H424)+J424</f>
        <v>308.018181818182</v>
      </c>
      <c r="M424" s="0" t="n">
        <f aca="false">L424/22</f>
        <v>14.000826446281</v>
      </c>
    </row>
    <row r="425" customFormat="false" ht="12.8" hidden="false" customHeight="false" outlineLevel="0" collapsed="false">
      <c r="A425" s="0" t="s">
        <v>433</v>
      </c>
      <c r="B425" s="0" t="n">
        <v>405</v>
      </c>
      <c r="H425" s="1" t="n">
        <f aca="false">IF(B425&lt;=50,12,IF(B425&lt;=100,23.3,IF(B425&lt;=150,19.9,IF(B425&lt;=200,94.9,IF(B425&lt;=300,99.9,IF(B425&lt;=400,99.9,IF(B425&lt;=500,149.9)))))))</f>
        <v>149.9</v>
      </c>
      <c r="I425" s="0" t="n">
        <f aca="false">IF(B425&lt;=50,50,IF(B425&lt;=100,49,IF(B425&lt;=150,49,IF(B425&lt;=200,49,IF(B425&lt;=300,99,IF(B425&lt;=400,99,IF(B425&lt;=500,99)))))))</f>
        <v>99</v>
      </c>
      <c r="J425" s="0" t="n">
        <f aca="false">IF(B425&lt;=50,0,IF(B425&lt;=100,12.1,IF(B425&lt;=150,35.5,IF(B425&lt;=200,55.5,IF(B425&lt;=300,150.5,IF(B425&lt;=400,250.5,IF(B425&lt;=500,350.5)))))))</f>
        <v>350.5</v>
      </c>
      <c r="K425" s="0" t="n">
        <f aca="false">IF(B425&lt;=50,0,IF(B425&lt;=100,51,IF(B425&lt;=150,101,IF(B425&lt;=200,151,IF(B425&lt;=300,201,IF(B425&lt;=400,301,IF(B425&lt;=500,401)))))))</f>
        <v>401</v>
      </c>
      <c r="L425" s="0" t="n">
        <f aca="false">(B425-K425)/(I425/H425)+J425</f>
        <v>356.556565656566</v>
      </c>
      <c r="M425" s="0" t="n">
        <f aca="false">L425/22</f>
        <v>16.207116620753</v>
      </c>
    </row>
    <row r="426" customFormat="false" ht="12.8" hidden="false" customHeight="false" outlineLevel="0" collapsed="false">
      <c r="A426" s="0" t="s">
        <v>434</v>
      </c>
      <c r="B426" s="0" t="n">
        <v>268</v>
      </c>
      <c r="H426" s="1" t="n">
        <f aca="false">IF(B426&lt;=50,12,IF(B426&lt;=100,23.3,IF(B426&lt;=150,19.9,IF(B426&lt;=200,94.9,IF(B426&lt;=300,99.9,IF(B426&lt;=400,99.9,IF(B426&lt;=500,149.9)))))))</f>
        <v>99.9</v>
      </c>
      <c r="I426" s="0" t="n">
        <f aca="false">IF(B426&lt;=50,50,IF(B426&lt;=100,49,IF(B426&lt;=150,49,IF(B426&lt;=200,49,IF(B426&lt;=300,99,IF(B426&lt;=400,99,IF(B426&lt;=500,99)))))))</f>
        <v>99</v>
      </c>
      <c r="J426" s="0" t="n">
        <f aca="false">IF(B426&lt;=50,0,IF(B426&lt;=100,12.1,IF(B426&lt;=150,35.5,IF(B426&lt;=200,55.5,IF(B426&lt;=300,150.5,IF(B426&lt;=400,250.5,IF(B426&lt;=500,350.5)))))))</f>
        <v>150.5</v>
      </c>
      <c r="K426" s="0" t="n">
        <f aca="false">IF(B426&lt;=50,0,IF(B426&lt;=100,51,IF(B426&lt;=150,101,IF(B426&lt;=200,151,IF(B426&lt;=300,201,IF(B426&lt;=400,301,IF(B426&lt;=500,401)))))))</f>
        <v>201</v>
      </c>
      <c r="L426" s="0" t="n">
        <f aca="false">(B426-K426)/(I426/H426)+J426</f>
        <v>218.109090909091</v>
      </c>
      <c r="M426" s="0" t="n">
        <f aca="false">L426/22</f>
        <v>9.91404958677686</v>
      </c>
    </row>
    <row r="427" customFormat="false" ht="12.8" hidden="false" customHeight="false" outlineLevel="0" collapsed="false">
      <c r="A427" s="0" t="s">
        <v>435</v>
      </c>
      <c r="B427" s="0" t="n">
        <v>265</v>
      </c>
      <c r="H427" s="1" t="n">
        <f aca="false">IF(B427&lt;=50,12,IF(B427&lt;=100,23.3,IF(B427&lt;=150,19.9,IF(B427&lt;=200,94.9,IF(B427&lt;=300,99.9,IF(B427&lt;=400,99.9,IF(B427&lt;=500,149.9)))))))</f>
        <v>99.9</v>
      </c>
      <c r="I427" s="0" t="n">
        <f aca="false">IF(B427&lt;=50,50,IF(B427&lt;=100,49,IF(B427&lt;=150,49,IF(B427&lt;=200,49,IF(B427&lt;=300,99,IF(B427&lt;=400,99,IF(B427&lt;=500,99)))))))</f>
        <v>99</v>
      </c>
      <c r="J427" s="0" t="n">
        <f aca="false">IF(B427&lt;=50,0,IF(B427&lt;=100,12.1,IF(B427&lt;=150,35.5,IF(B427&lt;=200,55.5,IF(B427&lt;=300,150.5,IF(B427&lt;=400,250.5,IF(B427&lt;=500,350.5)))))))</f>
        <v>150.5</v>
      </c>
      <c r="K427" s="0" t="n">
        <f aca="false">IF(B427&lt;=50,0,IF(B427&lt;=100,51,IF(B427&lt;=150,101,IF(B427&lt;=200,151,IF(B427&lt;=300,201,IF(B427&lt;=400,301,IF(B427&lt;=500,401)))))))</f>
        <v>201</v>
      </c>
      <c r="L427" s="0" t="n">
        <f aca="false">(B427-K427)/(I427/H427)+J427</f>
        <v>215.081818181818</v>
      </c>
      <c r="M427" s="0" t="n">
        <f aca="false">L427/22</f>
        <v>9.77644628099174</v>
      </c>
    </row>
    <row r="428" customFormat="false" ht="12.8" hidden="false" customHeight="false" outlineLevel="0" collapsed="false">
      <c r="A428" s="0" t="s">
        <v>436</v>
      </c>
      <c r="B428" s="0" t="n">
        <v>233</v>
      </c>
      <c r="H428" s="1" t="n">
        <f aca="false">IF(B428&lt;=50,12,IF(B428&lt;=100,23.3,IF(B428&lt;=150,19.9,IF(B428&lt;=200,94.9,IF(B428&lt;=300,99.9,IF(B428&lt;=400,99.9,IF(B428&lt;=500,149.9)))))))</f>
        <v>99.9</v>
      </c>
      <c r="I428" s="0" t="n">
        <f aca="false">IF(B428&lt;=50,50,IF(B428&lt;=100,49,IF(B428&lt;=150,49,IF(B428&lt;=200,49,IF(B428&lt;=300,99,IF(B428&lt;=400,99,IF(B428&lt;=500,99)))))))</f>
        <v>99</v>
      </c>
      <c r="J428" s="0" t="n">
        <f aca="false">IF(B428&lt;=50,0,IF(B428&lt;=100,12.1,IF(B428&lt;=150,35.5,IF(B428&lt;=200,55.5,IF(B428&lt;=300,150.5,IF(B428&lt;=400,250.5,IF(B428&lt;=500,350.5)))))))</f>
        <v>150.5</v>
      </c>
      <c r="K428" s="0" t="n">
        <f aca="false">IF(B428&lt;=50,0,IF(B428&lt;=100,51,IF(B428&lt;=150,101,IF(B428&lt;=200,151,IF(B428&lt;=300,201,IF(B428&lt;=400,301,IF(B428&lt;=500,401)))))))</f>
        <v>201</v>
      </c>
      <c r="L428" s="0" t="n">
        <f aca="false">(B428-K428)/(I428/H428)+J428</f>
        <v>182.790909090909</v>
      </c>
      <c r="M428" s="0" t="n">
        <f aca="false">L428/22</f>
        <v>8.30867768595041</v>
      </c>
    </row>
    <row r="429" customFormat="false" ht="12.8" hidden="false" customHeight="false" outlineLevel="0" collapsed="false">
      <c r="A429" s="0" t="s">
        <v>437</v>
      </c>
      <c r="B429" s="0" t="n">
        <v>232</v>
      </c>
      <c r="H429" s="1" t="n">
        <f aca="false">IF(B429&lt;=50,12,IF(B429&lt;=100,23.3,IF(B429&lt;=150,19.9,IF(B429&lt;=200,94.9,IF(B429&lt;=300,99.9,IF(B429&lt;=400,99.9,IF(B429&lt;=500,149.9)))))))</f>
        <v>99.9</v>
      </c>
      <c r="I429" s="0" t="n">
        <f aca="false">IF(B429&lt;=50,50,IF(B429&lt;=100,49,IF(B429&lt;=150,49,IF(B429&lt;=200,49,IF(B429&lt;=300,99,IF(B429&lt;=400,99,IF(B429&lt;=500,99)))))))</f>
        <v>99</v>
      </c>
      <c r="J429" s="0" t="n">
        <f aca="false">IF(B429&lt;=50,0,IF(B429&lt;=100,12.1,IF(B429&lt;=150,35.5,IF(B429&lt;=200,55.5,IF(B429&lt;=300,150.5,IF(B429&lt;=400,250.5,IF(B429&lt;=500,350.5)))))))</f>
        <v>150.5</v>
      </c>
      <c r="K429" s="0" t="n">
        <f aca="false">IF(B429&lt;=50,0,IF(B429&lt;=100,51,IF(B429&lt;=150,101,IF(B429&lt;=200,151,IF(B429&lt;=300,201,IF(B429&lt;=400,301,IF(B429&lt;=500,401)))))))</f>
        <v>201</v>
      </c>
      <c r="L429" s="0" t="n">
        <f aca="false">(B429-K429)/(I429/H429)+J429</f>
        <v>181.781818181818</v>
      </c>
      <c r="M429" s="0" t="n">
        <f aca="false">L429/22</f>
        <v>8.26280991735537</v>
      </c>
    </row>
    <row r="430" customFormat="false" ht="12.8" hidden="false" customHeight="false" outlineLevel="0" collapsed="false">
      <c r="A430" s="0" t="s">
        <v>438</v>
      </c>
      <c r="B430" s="0" t="n">
        <v>244</v>
      </c>
      <c r="H430" s="1" t="n">
        <f aca="false">IF(B430&lt;=50,12,IF(B430&lt;=100,23.3,IF(B430&lt;=150,19.9,IF(B430&lt;=200,94.9,IF(B430&lt;=300,99.9,IF(B430&lt;=400,99.9,IF(B430&lt;=500,149.9)))))))</f>
        <v>99.9</v>
      </c>
      <c r="I430" s="0" t="n">
        <f aca="false">IF(B430&lt;=50,50,IF(B430&lt;=100,49,IF(B430&lt;=150,49,IF(B430&lt;=200,49,IF(B430&lt;=300,99,IF(B430&lt;=400,99,IF(B430&lt;=500,99)))))))</f>
        <v>99</v>
      </c>
      <c r="J430" s="0" t="n">
        <f aca="false">IF(B430&lt;=50,0,IF(B430&lt;=100,12.1,IF(B430&lt;=150,35.5,IF(B430&lt;=200,55.5,IF(B430&lt;=300,150.5,IF(B430&lt;=400,250.5,IF(B430&lt;=500,350.5)))))))</f>
        <v>150.5</v>
      </c>
      <c r="K430" s="0" t="n">
        <f aca="false">IF(B430&lt;=50,0,IF(B430&lt;=100,51,IF(B430&lt;=150,101,IF(B430&lt;=200,151,IF(B430&lt;=300,201,IF(B430&lt;=400,301,IF(B430&lt;=500,401)))))))</f>
        <v>201</v>
      </c>
      <c r="L430" s="0" t="n">
        <f aca="false">(B430-K430)/(I430/H430)+J430</f>
        <v>193.890909090909</v>
      </c>
      <c r="M430" s="0" t="n">
        <f aca="false">L430/22</f>
        <v>8.81322314049587</v>
      </c>
    </row>
    <row r="431" customFormat="false" ht="12.8" hidden="false" customHeight="false" outlineLevel="0" collapsed="false">
      <c r="A431" s="0" t="s">
        <v>439</v>
      </c>
      <c r="B431" s="0" t="n">
        <v>194</v>
      </c>
      <c r="H431" s="1" t="n">
        <f aca="false">IF(B431&lt;=50,12,IF(B431&lt;=100,23.3,IF(B431&lt;=150,19.9,IF(B431&lt;=200,94.9,IF(B431&lt;=300,99.9,IF(B431&lt;=400,99.9,IF(B431&lt;=500,149.9)))))))</f>
        <v>94.9</v>
      </c>
      <c r="I431" s="0" t="n">
        <f aca="false">IF(B431&lt;=50,50,IF(B431&lt;=100,49,IF(B431&lt;=150,49,IF(B431&lt;=200,49,IF(B431&lt;=300,99,IF(B431&lt;=400,99,IF(B431&lt;=500,99)))))))</f>
        <v>49</v>
      </c>
      <c r="J431" s="0" t="n">
        <f aca="false">IF(B431&lt;=50,0,IF(B431&lt;=100,12.1,IF(B431&lt;=150,35.5,IF(B431&lt;=200,55.5,IF(B431&lt;=300,150.5,IF(B431&lt;=400,250.5,IF(B431&lt;=500,350.5)))))))</f>
        <v>55.5</v>
      </c>
      <c r="K431" s="0" t="n">
        <f aca="false">IF(B431&lt;=50,0,IF(B431&lt;=100,51,IF(B431&lt;=150,101,IF(B431&lt;=200,151,IF(B431&lt;=300,201,IF(B431&lt;=400,301,IF(B431&lt;=500,401)))))))</f>
        <v>151</v>
      </c>
      <c r="L431" s="0" t="n">
        <f aca="false">(B431-K431)/(I431/H431)+J431</f>
        <v>138.779591836735</v>
      </c>
      <c r="M431" s="0" t="n">
        <f aca="false">L431/22</f>
        <v>6.30816326530612</v>
      </c>
    </row>
    <row r="432" customFormat="false" ht="12.8" hidden="false" customHeight="false" outlineLevel="0" collapsed="false">
      <c r="A432" s="0" t="s">
        <v>440</v>
      </c>
      <c r="B432" s="0" t="n">
        <v>173</v>
      </c>
      <c r="H432" s="1" t="n">
        <f aca="false">IF(B432&lt;=50,12,IF(B432&lt;=100,23.3,IF(B432&lt;=150,19.9,IF(B432&lt;=200,94.9,IF(B432&lt;=300,99.9,IF(B432&lt;=400,99.9,IF(B432&lt;=500,149.9)))))))</f>
        <v>94.9</v>
      </c>
      <c r="I432" s="0" t="n">
        <f aca="false">IF(B432&lt;=50,50,IF(B432&lt;=100,49,IF(B432&lt;=150,49,IF(B432&lt;=200,49,IF(B432&lt;=300,99,IF(B432&lt;=400,99,IF(B432&lt;=500,99)))))))</f>
        <v>49</v>
      </c>
      <c r="J432" s="0" t="n">
        <f aca="false">IF(B432&lt;=50,0,IF(B432&lt;=100,12.1,IF(B432&lt;=150,35.5,IF(B432&lt;=200,55.5,IF(B432&lt;=300,150.5,IF(B432&lt;=400,250.5,IF(B432&lt;=500,350.5)))))))</f>
        <v>55.5</v>
      </c>
      <c r="K432" s="0" t="n">
        <f aca="false">IF(B432&lt;=50,0,IF(B432&lt;=100,51,IF(B432&lt;=150,101,IF(B432&lt;=200,151,IF(B432&lt;=300,201,IF(B432&lt;=400,301,IF(B432&lt;=500,401)))))))</f>
        <v>151</v>
      </c>
      <c r="L432" s="0" t="n">
        <f aca="false">(B432-K432)/(I432/H432)+J432</f>
        <v>98.1081632653061</v>
      </c>
      <c r="M432" s="0" t="n">
        <f aca="false">L432/22</f>
        <v>4.45946196660482</v>
      </c>
    </row>
    <row r="433" customFormat="false" ht="12.8" hidden="false" customHeight="false" outlineLevel="0" collapsed="false">
      <c r="A433" s="0" t="s">
        <v>441</v>
      </c>
      <c r="B433" s="0" t="n">
        <v>170</v>
      </c>
      <c r="H433" s="1" t="n">
        <f aca="false">IF(B433&lt;=50,12,IF(B433&lt;=100,23.3,IF(B433&lt;=150,19.9,IF(B433&lt;=200,94.9,IF(B433&lt;=300,99.9,IF(B433&lt;=400,99.9,IF(B433&lt;=500,149.9)))))))</f>
        <v>94.9</v>
      </c>
      <c r="I433" s="0" t="n">
        <f aca="false">IF(B433&lt;=50,50,IF(B433&lt;=100,49,IF(B433&lt;=150,49,IF(B433&lt;=200,49,IF(B433&lt;=300,99,IF(B433&lt;=400,99,IF(B433&lt;=500,99)))))))</f>
        <v>49</v>
      </c>
      <c r="J433" s="0" t="n">
        <f aca="false">IF(B433&lt;=50,0,IF(B433&lt;=100,12.1,IF(B433&lt;=150,35.5,IF(B433&lt;=200,55.5,IF(B433&lt;=300,150.5,IF(B433&lt;=400,250.5,IF(B433&lt;=500,350.5)))))))</f>
        <v>55.5</v>
      </c>
      <c r="K433" s="0" t="n">
        <f aca="false">IF(B433&lt;=50,0,IF(B433&lt;=100,51,IF(B433&lt;=150,101,IF(B433&lt;=200,151,IF(B433&lt;=300,201,IF(B433&lt;=400,301,IF(B433&lt;=500,401)))))))</f>
        <v>151</v>
      </c>
      <c r="L433" s="0" t="n">
        <f aca="false">(B433-K433)/(I433/H433)+J433</f>
        <v>92.2979591836735</v>
      </c>
      <c r="M433" s="0" t="n">
        <f aca="false">L433/22</f>
        <v>4.19536178107607</v>
      </c>
    </row>
    <row r="434" customFormat="false" ht="12.8" hidden="false" customHeight="false" outlineLevel="0" collapsed="false">
      <c r="A434" s="0" t="s">
        <v>442</v>
      </c>
      <c r="B434" s="0" t="n">
        <v>182</v>
      </c>
      <c r="H434" s="1" t="n">
        <f aca="false">IF(B434&lt;=50,12,IF(B434&lt;=100,23.3,IF(B434&lt;=150,19.9,IF(B434&lt;=200,94.9,IF(B434&lt;=300,99.9,IF(B434&lt;=400,99.9,IF(B434&lt;=500,149.9)))))))</f>
        <v>94.9</v>
      </c>
      <c r="I434" s="0" t="n">
        <f aca="false">IF(B434&lt;=50,50,IF(B434&lt;=100,49,IF(B434&lt;=150,49,IF(B434&lt;=200,49,IF(B434&lt;=300,99,IF(B434&lt;=400,99,IF(B434&lt;=500,99)))))))</f>
        <v>49</v>
      </c>
      <c r="J434" s="0" t="n">
        <f aca="false">IF(B434&lt;=50,0,IF(B434&lt;=100,12.1,IF(B434&lt;=150,35.5,IF(B434&lt;=200,55.5,IF(B434&lt;=300,150.5,IF(B434&lt;=400,250.5,IF(B434&lt;=500,350.5)))))))</f>
        <v>55.5</v>
      </c>
      <c r="K434" s="0" t="n">
        <f aca="false">IF(B434&lt;=50,0,IF(B434&lt;=100,51,IF(B434&lt;=150,101,IF(B434&lt;=200,151,IF(B434&lt;=300,201,IF(B434&lt;=400,301,IF(B434&lt;=500,401)))))))</f>
        <v>151</v>
      </c>
      <c r="L434" s="0" t="n">
        <f aca="false">(B434-K434)/(I434/H434)+J434</f>
        <v>115.538775510204</v>
      </c>
      <c r="M434" s="0" t="n">
        <f aca="false">L434/22</f>
        <v>5.25176252319109</v>
      </c>
    </row>
    <row r="435" customFormat="false" ht="12.8" hidden="false" customHeight="false" outlineLevel="0" collapsed="false">
      <c r="A435" s="0" t="s">
        <v>443</v>
      </c>
      <c r="B435" s="0" t="n">
        <v>209</v>
      </c>
      <c r="H435" s="1" t="n">
        <f aca="false">IF(B435&lt;=50,12,IF(B435&lt;=100,23.3,IF(B435&lt;=150,19.9,IF(B435&lt;=200,94.9,IF(B435&lt;=300,99.9,IF(B435&lt;=400,99.9,IF(B435&lt;=500,149.9)))))))</f>
        <v>99.9</v>
      </c>
      <c r="I435" s="0" t="n">
        <f aca="false">IF(B435&lt;=50,50,IF(B435&lt;=100,49,IF(B435&lt;=150,49,IF(B435&lt;=200,49,IF(B435&lt;=300,99,IF(B435&lt;=400,99,IF(B435&lt;=500,99)))))))</f>
        <v>99</v>
      </c>
      <c r="J435" s="0" t="n">
        <f aca="false">IF(B435&lt;=50,0,IF(B435&lt;=100,12.1,IF(B435&lt;=150,35.5,IF(B435&lt;=200,55.5,IF(B435&lt;=300,150.5,IF(B435&lt;=400,250.5,IF(B435&lt;=500,350.5)))))))</f>
        <v>150.5</v>
      </c>
      <c r="K435" s="0" t="n">
        <f aca="false">IF(B435&lt;=50,0,IF(B435&lt;=100,51,IF(B435&lt;=150,101,IF(B435&lt;=200,151,IF(B435&lt;=300,201,IF(B435&lt;=400,301,IF(B435&lt;=500,401)))))))</f>
        <v>201</v>
      </c>
      <c r="L435" s="0" t="n">
        <f aca="false">(B435-K435)/(I435/H435)+J435</f>
        <v>158.572727272727</v>
      </c>
      <c r="M435" s="0" t="n">
        <f aca="false">L435/22</f>
        <v>7.20785123966942</v>
      </c>
    </row>
    <row r="436" customFormat="false" ht="12.8" hidden="false" customHeight="false" outlineLevel="0" collapsed="false">
      <c r="A436" s="0" t="s">
        <v>444</v>
      </c>
      <c r="B436" s="0" t="n">
        <v>226</v>
      </c>
      <c r="H436" s="1" t="n">
        <f aca="false">IF(B436&lt;=50,12,IF(B436&lt;=100,23.3,IF(B436&lt;=150,19.9,IF(B436&lt;=200,94.9,IF(B436&lt;=300,99.9,IF(B436&lt;=400,99.9,IF(B436&lt;=500,149.9)))))))</f>
        <v>99.9</v>
      </c>
      <c r="I436" s="0" t="n">
        <f aca="false">IF(B436&lt;=50,50,IF(B436&lt;=100,49,IF(B436&lt;=150,49,IF(B436&lt;=200,49,IF(B436&lt;=300,99,IF(B436&lt;=400,99,IF(B436&lt;=500,99)))))))</f>
        <v>99</v>
      </c>
      <c r="J436" s="0" t="n">
        <f aca="false">IF(B436&lt;=50,0,IF(B436&lt;=100,12.1,IF(B436&lt;=150,35.5,IF(B436&lt;=200,55.5,IF(B436&lt;=300,150.5,IF(B436&lt;=400,250.5,IF(B436&lt;=500,350.5)))))))</f>
        <v>150.5</v>
      </c>
      <c r="K436" s="0" t="n">
        <f aca="false">IF(B436&lt;=50,0,IF(B436&lt;=100,51,IF(B436&lt;=150,101,IF(B436&lt;=200,151,IF(B436&lt;=300,201,IF(B436&lt;=400,301,IF(B436&lt;=500,401)))))))</f>
        <v>201</v>
      </c>
      <c r="L436" s="0" t="n">
        <f aca="false">(B436-K436)/(I436/H436)+J436</f>
        <v>175.727272727273</v>
      </c>
      <c r="M436" s="0" t="n">
        <f aca="false">L436/22</f>
        <v>7.98760330578512</v>
      </c>
    </row>
    <row r="437" customFormat="false" ht="12.8" hidden="false" customHeight="false" outlineLevel="0" collapsed="false">
      <c r="A437" s="0" t="s">
        <v>445</v>
      </c>
      <c r="B437" s="0" t="n">
        <v>200</v>
      </c>
      <c r="H437" s="1" t="n">
        <f aca="false">IF(B437&lt;=50,12,IF(B437&lt;=100,23.3,IF(B437&lt;=150,19.9,IF(B437&lt;=200,94.9,IF(B437&lt;=300,99.9,IF(B437&lt;=400,99.9,IF(B437&lt;=500,149.9)))))))</f>
        <v>94.9</v>
      </c>
      <c r="I437" s="0" t="n">
        <f aca="false">IF(B437&lt;=50,50,IF(B437&lt;=100,49,IF(B437&lt;=150,49,IF(B437&lt;=200,49,IF(B437&lt;=300,99,IF(B437&lt;=400,99,IF(B437&lt;=500,99)))))))</f>
        <v>49</v>
      </c>
      <c r="J437" s="0" t="n">
        <f aca="false">IF(B437&lt;=50,0,IF(B437&lt;=100,12.1,IF(B437&lt;=150,35.5,IF(B437&lt;=200,55.5,IF(B437&lt;=300,150.5,IF(B437&lt;=400,250.5,IF(B437&lt;=500,350.5)))))))</f>
        <v>55.5</v>
      </c>
      <c r="K437" s="0" t="n">
        <f aca="false">IF(B437&lt;=50,0,IF(B437&lt;=100,51,IF(B437&lt;=150,101,IF(B437&lt;=200,151,IF(B437&lt;=300,201,IF(B437&lt;=400,301,IF(B437&lt;=500,401)))))))</f>
        <v>151</v>
      </c>
      <c r="L437" s="0" t="n">
        <f aca="false">(B437-K437)/(I437/H437)+J437</f>
        <v>150.4</v>
      </c>
      <c r="M437" s="0" t="n">
        <f aca="false">L437/22</f>
        <v>6.83636363636364</v>
      </c>
    </row>
    <row r="438" customFormat="false" ht="12.8" hidden="false" customHeight="false" outlineLevel="0" collapsed="false">
      <c r="A438" s="0" t="s">
        <v>446</v>
      </c>
      <c r="B438" s="0" t="n">
        <v>278</v>
      </c>
      <c r="H438" s="1" t="n">
        <f aca="false">IF(B438&lt;=50,12,IF(B438&lt;=100,23.3,IF(B438&lt;=150,19.9,IF(B438&lt;=200,94.9,IF(B438&lt;=300,99.9,IF(B438&lt;=400,99.9,IF(B438&lt;=500,149.9)))))))</f>
        <v>99.9</v>
      </c>
      <c r="I438" s="0" t="n">
        <f aca="false">IF(B438&lt;=50,50,IF(B438&lt;=100,49,IF(B438&lt;=150,49,IF(B438&lt;=200,49,IF(B438&lt;=300,99,IF(B438&lt;=400,99,IF(B438&lt;=500,99)))))))</f>
        <v>99</v>
      </c>
      <c r="J438" s="0" t="n">
        <f aca="false">IF(B438&lt;=50,0,IF(B438&lt;=100,12.1,IF(B438&lt;=150,35.5,IF(B438&lt;=200,55.5,IF(B438&lt;=300,150.5,IF(B438&lt;=400,250.5,IF(B438&lt;=500,350.5)))))))</f>
        <v>150.5</v>
      </c>
      <c r="K438" s="0" t="n">
        <f aca="false">IF(B438&lt;=50,0,IF(B438&lt;=100,51,IF(B438&lt;=150,101,IF(B438&lt;=200,151,IF(B438&lt;=300,201,IF(B438&lt;=400,301,IF(B438&lt;=500,401)))))))</f>
        <v>201</v>
      </c>
      <c r="L438" s="0" t="n">
        <f aca="false">(B438-K438)/(I438/H438)+J438</f>
        <v>228.2</v>
      </c>
      <c r="M438" s="0" t="n">
        <f aca="false">L438/22</f>
        <v>10.3727272727273</v>
      </c>
    </row>
    <row r="439" customFormat="false" ht="12.8" hidden="false" customHeight="false" outlineLevel="0" collapsed="false">
      <c r="A439" s="0" t="s">
        <v>447</v>
      </c>
      <c r="B439" s="0" t="n">
        <v>218</v>
      </c>
      <c r="H439" s="1" t="n">
        <f aca="false">IF(B439&lt;=50,12,IF(B439&lt;=100,23.3,IF(B439&lt;=150,19.9,IF(B439&lt;=200,94.9,IF(B439&lt;=300,99.9,IF(B439&lt;=400,99.9,IF(B439&lt;=500,149.9)))))))</f>
        <v>99.9</v>
      </c>
      <c r="I439" s="0" t="n">
        <f aca="false">IF(B439&lt;=50,50,IF(B439&lt;=100,49,IF(B439&lt;=150,49,IF(B439&lt;=200,49,IF(B439&lt;=300,99,IF(B439&lt;=400,99,IF(B439&lt;=500,99)))))))</f>
        <v>99</v>
      </c>
      <c r="J439" s="0" t="n">
        <f aca="false">IF(B439&lt;=50,0,IF(B439&lt;=100,12.1,IF(B439&lt;=150,35.5,IF(B439&lt;=200,55.5,IF(B439&lt;=300,150.5,IF(B439&lt;=400,250.5,IF(B439&lt;=500,350.5)))))))</f>
        <v>150.5</v>
      </c>
      <c r="K439" s="0" t="n">
        <f aca="false">IF(B439&lt;=50,0,IF(B439&lt;=100,51,IF(B439&lt;=150,101,IF(B439&lt;=200,151,IF(B439&lt;=300,201,IF(B439&lt;=400,301,IF(B439&lt;=500,401)))))))</f>
        <v>201</v>
      </c>
      <c r="L439" s="0" t="n">
        <f aca="false">(B439-K439)/(I439/H439)+J439</f>
        <v>167.654545454545</v>
      </c>
      <c r="M439" s="0" t="n">
        <f aca="false">L439/22</f>
        <v>7.62066115702479</v>
      </c>
    </row>
    <row r="440" customFormat="false" ht="12.8" hidden="false" customHeight="false" outlineLevel="0" collapsed="false">
      <c r="A440" s="0" t="s">
        <v>448</v>
      </c>
      <c r="B440" s="0" t="n">
        <v>199</v>
      </c>
      <c r="H440" s="1" t="n">
        <f aca="false">IF(B440&lt;=50,12,IF(B440&lt;=100,23.3,IF(B440&lt;=150,19.9,IF(B440&lt;=200,94.9,IF(B440&lt;=300,99.9,IF(B440&lt;=400,99.9,IF(B440&lt;=500,149.9)))))))</f>
        <v>94.9</v>
      </c>
      <c r="I440" s="0" t="n">
        <f aca="false">IF(B440&lt;=50,50,IF(B440&lt;=100,49,IF(B440&lt;=150,49,IF(B440&lt;=200,49,IF(B440&lt;=300,99,IF(B440&lt;=400,99,IF(B440&lt;=500,99)))))))</f>
        <v>49</v>
      </c>
      <c r="J440" s="0" t="n">
        <f aca="false">IF(B440&lt;=50,0,IF(B440&lt;=100,12.1,IF(B440&lt;=150,35.5,IF(B440&lt;=200,55.5,IF(B440&lt;=300,150.5,IF(B440&lt;=400,250.5,IF(B440&lt;=500,350.5)))))))</f>
        <v>55.5</v>
      </c>
      <c r="K440" s="0" t="n">
        <f aca="false">IF(B440&lt;=50,0,IF(B440&lt;=100,51,IF(B440&lt;=150,101,IF(B440&lt;=200,151,IF(B440&lt;=300,201,IF(B440&lt;=400,301,IF(B440&lt;=500,401)))))))</f>
        <v>151</v>
      </c>
      <c r="L440" s="0" t="n">
        <f aca="false">(B440-K440)/(I440/H440)+J440</f>
        <v>148.463265306122</v>
      </c>
      <c r="M440" s="0" t="n">
        <f aca="false">L440/22</f>
        <v>6.74833024118738</v>
      </c>
    </row>
    <row r="441" customFormat="false" ht="12.8" hidden="false" customHeight="false" outlineLevel="0" collapsed="false">
      <c r="A441" s="0" t="s">
        <v>449</v>
      </c>
      <c r="B441" s="0" t="n">
        <v>176</v>
      </c>
      <c r="H441" s="1" t="n">
        <f aca="false">IF(B441&lt;=50,12,IF(B441&lt;=100,23.3,IF(B441&lt;=150,19.9,IF(B441&lt;=200,94.9,IF(B441&lt;=300,99.9,IF(B441&lt;=400,99.9,IF(B441&lt;=500,149.9)))))))</f>
        <v>94.9</v>
      </c>
      <c r="I441" s="0" t="n">
        <f aca="false">IF(B441&lt;=50,50,IF(B441&lt;=100,49,IF(B441&lt;=150,49,IF(B441&lt;=200,49,IF(B441&lt;=300,99,IF(B441&lt;=400,99,IF(B441&lt;=500,99)))))))</f>
        <v>49</v>
      </c>
      <c r="J441" s="0" t="n">
        <f aca="false">IF(B441&lt;=50,0,IF(B441&lt;=100,12.1,IF(B441&lt;=150,35.5,IF(B441&lt;=200,55.5,IF(B441&lt;=300,150.5,IF(B441&lt;=400,250.5,IF(B441&lt;=500,350.5)))))))</f>
        <v>55.5</v>
      </c>
      <c r="K441" s="0" t="n">
        <f aca="false">IF(B441&lt;=50,0,IF(B441&lt;=100,51,IF(B441&lt;=150,101,IF(B441&lt;=200,151,IF(B441&lt;=300,201,IF(B441&lt;=400,301,IF(B441&lt;=500,401)))))))</f>
        <v>151</v>
      </c>
      <c r="L441" s="0" t="n">
        <f aca="false">(B441-K441)/(I441/H441)+J441</f>
        <v>103.918367346939</v>
      </c>
      <c r="M441" s="0" t="n">
        <f aca="false">L441/22</f>
        <v>4.72356215213358</v>
      </c>
    </row>
    <row r="442" customFormat="false" ht="12.8" hidden="false" customHeight="false" outlineLevel="0" collapsed="false">
      <c r="A442" s="0" t="s">
        <v>450</v>
      </c>
      <c r="B442" s="0" t="n">
        <v>168</v>
      </c>
      <c r="H442" s="1" t="n">
        <f aca="false">IF(B442&lt;=50,12,IF(B442&lt;=100,23.3,IF(B442&lt;=150,19.9,IF(B442&lt;=200,94.9,IF(B442&lt;=300,99.9,IF(B442&lt;=400,99.9,IF(B442&lt;=500,149.9)))))))</f>
        <v>94.9</v>
      </c>
      <c r="I442" s="0" t="n">
        <f aca="false">IF(B442&lt;=50,50,IF(B442&lt;=100,49,IF(B442&lt;=150,49,IF(B442&lt;=200,49,IF(B442&lt;=300,99,IF(B442&lt;=400,99,IF(B442&lt;=500,99)))))))</f>
        <v>49</v>
      </c>
      <c r="J442" s="0" t="n">
        <f aca="false">IF(B442&lt;=50,0,IF(B442&lt;=100,12.1,IF(B442&lt;=150,35.5,IF(B442&lt;=200,55.5,IF(B442&lt;=300,150.5,IF(B442&lt;=400,250.5,IF(B442&lt;=500,350.5)))))))</f>
        <v>55.5</v>
      </c>
      <c r="K442" s="0" t="n">
        <f aca="false">IF(B442&lt;=50,0,IF(B442&lt;=100,51,IF(B442&lt;=150,101,IF(B442&lt;=200,151,IF(B442&lt;=300,201,IF(B442&lt;=400,301,IF(B442&lt;=500,401)))))))</f>
        <v>151</v>
      </c>
      <c r="L442" s="0" t="n">
        <f aca="false">(B442-K442)/(I442/H442)+J442</f>
        <v>88.4244897959184</v>
      </c>
      <c r="M442" s="0" t="n">
        <f aca="false">L442/22</f>
        <v>4.01929499072356</v>
      </c>
    </row>
    <row r="443" customFormat="false" ht="12.8" hidden="false" customHeight="false" outlineLevel="0" collapsed="false">
      <c r="A443" s="0" t="s">
        <v>451</v>
      </c>
      <c r="B443" s="0" t="n">
        <v>180</v>
      </c>
      <c r="H443" s="1" t="n">
        <f aca="false">IF(B443&lt;=50,12,IF(B443&lt;=100,23.3,IF(B443&lt;=150,19.9,IF(B443&lt;=200,94.9,IF(B443&lt;=300,99.9,IF(B443&lt;=400,99.9,IF(B443&lt;=500,149.9)))))))</f>
        <v>94.9</v>
      </c>
      <c r="I443" s="0" t="n">
        <f aca="false">IF(B443&lt;=50,50,IF(B443&lt;=100,49,IF(B443&lt;=150,49,IF(B443&lt;=200,49,IF(B443&lt;=300,99,IF(B443&lt;=400,99,IF(B443&lt;=500,99)))))))</f>
        <v>49</v>
      </c>
      <c r="J443" s="0" t="n">
        <f aca="false">IF(B443&lt;=50,0,IF(B443&lt;=100,12.1,IF(B443&lt;=150,35.5,IF(B443&lt;=200,55.5,IF(B443&lt;=300,150.5,IF(B443&lt;=400,250.5,IF(B443&lt;=500,350.5)))))))</f>
        <v>55.5</v>
      </c>
      <c r="K443" s="0" t="n">
        <f aca="false">IF(B443&lt;=50,0,IF(B443&lt;=100,51,IF(B443&lt;=150,101,IF(B443&lt;=200,151,IF(B443&lt;=300,201,IF(B443&lt;=400,301,IF(B443&lt;=500,401)))))))</f>
        <v>151</v>
      </c>
      <c r="L443" s="0" t="n">
        <f aca="false">(B443-K443)/(I443/H443)+J443</f>
        <v>111.665306122449</v>
      </c>
      <c r="M443" s="0" t="n">
        <f aca="false">L443/22</f>
        <v>5.07569573283859</v>
      </c>
    </row>
    <row r="444" customFormat="false" ht="12.8" hidden="false" customHeight="false" outlineLevel="0" collapsed="false">
      <c r="A444" s="0" t="s">
        <v>452</v>
      </c>
      <c r="B444" s="0" t="n">
        <v>219</v>
      </c>
      <c r="H444" s="1" t="n">
        <f aca="false">IF(B444&lt;=50,12,IF(B444&lt;=100,23.3,IF(B444&lt;=150,19.9,IF(B444&lt;=200,94.9,IF(B444&lt;=300,99.9,IF(B444&lt;=400,99.9,IF(B444&lt;=500,149.9)))))))</f>
        <v>99.9</v>
      </c>
      <c r="I444" s="0" t="n">
        <f aca="false">IF(B444&lt;=50,50,IF(B444&lt;=100,49,IF(B444&lt;=150,49,IF(B444&lt;=200,49,IF(B444&lt;=300,99,IF(B444&lt;=400,99,IF(B444&lt;=500,99)))))))</f>
        <v>99</v>
      </c>
      <c r="J444" s="0" t="n">
        <f aca="false">IF(B444&lt;=50,0,IF(B444&lt;=100,12.1,IF(B444&lt;=150,35.5,IF(B444&lt;=200,55.5,IF(B444&lt;=300,150.5,IF(B444&lt;=400,250.5,IF(B444&lt;=500,350.5)))))))</f>
        <v>150.5</v>
      </c>
      <c r="K444" s="0" t="n">
        <f aca="false">IF(B444&lt;=50,0,IF(B444&lt;=100,51,IF(B444&lt;=150,101,IF(B444&lt;=200,151,IF(B444&lt;=300,201,IF(B444&lt;=400,301,IF(B444&lt;=500,401)))))))</f>
        <v>201</v>
      </c>
      <c r="L444" s="0" t="n">
        <f aca="false">(B444-K444)/(I444/H444)+J444</f>
        <v>168.663636363636</v>
      </c>
      <c r="M444" s="0" t="n">
        <f aca="false">L444/22</f>
        <v>7.66652892561984</v>
      </c>
    </row>
    <row r="445" customFormat="false" ht="12.8" hidden="false" customHeight="false" outlineLevel="0" collapsed="false">
      <c r="A445" s="0" t="s">
        <v>453</v>
      </c>
      <c r="B445" s="0" t="n">
        <v>262</v>
      </c>
      <c r="H445" s="1" t="n">
        <f aca="false">IF(B445&lt;=50,12,IF(B445&lt;=100,23.3,IF(B445&lt;=150,19.9,IF(B445&lt;=200,94.9,IF(B445&lt;=300,99.9,IF(B445&lt;=400,99.9,IF(B445&lt;=500,149.9)))))))</f>
        <v>99.9</v>
      </c>
      <c r="I445" s="0" t="n">
        <f aca="false">IF(B445&lt;=50,50,IF(B445&lt;=100,49,IF(B445&lt;=150,49,IF(B445&lt;=200,49,IF(B445&lt;=300,99,IF(B445&lt;=400,99,IF(B445&lt;=500,99)))))))</f>
        <v>99</v>
      </c>
      <c r="J445" s="0" t="n">
        <f aca="false">IF(B445&lt;=50,0,IF(B445&lt;=100,12.1,IF(B445&lt;=150,35.5,IF(B445&lt;=200,55.5,IF(B445&lt;=300,150.5,IF(B445&lt;=400,250.5,IF(B445&lt;=500,350.5)))))))</f>
        <v>150.5</v>
      </c>
      <c r="K445" s="0" t="n">
        <f aca="false">IF(B445&lt;=50,0,IF(B445&lt;=100,51,IF(B445&lt;=150,101,IF(B445&lt;=200,151,IF(B445&lt;=300,201,IF(B445&lt;=400,301,IF(B445&lt;=500,401)))))))</f>
        <v>201</v>
      </c>
      <c r="L445" s="0" t="n">
        <f aca="false">(B445-K445)/(I445/H445)+J445</f>
        <v>212.054545454545</v>
      </c>
      <c r="M445" s="0" t="n">
        <f aca="false">L445/22</f>
        <v>9.63884297520661</v>
      </c>
    </row>
    <row r="446" customFormat="false" ht="12.8" hidden="false" customHeight="false" outlineLevel="0" collapsed="false">
      <c r="A446" s="0" t="s">
        <v>454</v>
      </c>
      <c r="B446" s="0" t="n">
        <v>283</v>
      </c>
      <c r="H446" s="1" t="n">
        <f aca="false">IF(B446&lt;=50,12,IF(B446&lt;=100,23.3,IF(B446&lt;=150,19.9,IF(B446&lt;=200,94.9,IF(B446&lt;=300,99.9,IF(B446&lt;=400,99.9,IF(B446&lt;=500,149.9)))))))</f>
        <v>99.9</v>
      </c>
      <c r="I446" s="0" t="n">
        <f aca="false">IF(B446&lt;=50,50,IF(B446&lt;=100,49,IF(B446&lt;=150,49,IF(B446&lt;=200,49,IF(B446&lt;=300,99,IF(B446&lt;=400,99,IF(B446&lt;=500,99)))))))</f>
        <v>99</v>
      </c>
      <c r="J446" s="0" t="n">
        <f aca="false">IF(B446&lt;=50,0,IF(B446&lt;=100,12.1,IF(B446&lt;=150,35.5,IF(B446&lt;=200,55.5,IF(B446&lt;=300,150.5,IF(B446&lt;=400,250.5,IF(B446&lt;=500,350.5)))))))</f>
        <v>150.5</v>
      </c>
      <c r="K446" s="0" t="n">
        <f aca="false">IF(B446&lt;=50,0,IF(B446&lt;=100,51,IF(B446&lt;=150,101,IF(B446&lt;=200,151,IF(B446&lt;=300,201,IF(B446&lt;=400,301,IF(B446&lt;=500,401)))))))</f>
        <v>201</v>
      </c>
      <c r="L446" s="0" t="n">
        <f aca="false">(B446-K446)/(I446/H446)+J446</f>
        <v>233.245454545455</v>
      </c>
      <c r="M446" s="0" t="n">
        <f aca="false">L446/22</f>
        <v>10.6020661157025</v>
      </c>
    </row>
    <row r="447" customFormat="false" ht="12.8" hidden="false" customHeight="false" outlineLevel="0" collapsed="false">
      <c r="A447" s="0" t="s">
        <v>455</v>
      </c>
      <c r="B447" s="0" t="n">
        <v>194</v>
      </c>
      <c r="H447" s="1" t="n">
        <f aca="false">IF(B447&lt;=50,12,IF(B447&lt;=100,23.3,IF(B447&lt;=150,19.9,IF(B447&lt;=200,94.9,IF(B447&lt;=300,99.9,IF(B447&lt;=400,99.9,IF(B447&lt;=500,149.9)))))))</f>
        <v>94.9</v>
      </c>
      <c r="I447" s="0" t="n">
        <f aca="false">IF(B447&lt;=50,50,IF(B447&lt;=100,49,IF(B447&lt;=150,49,IF(B447&lt;=200,49,IF(B447&lt;=300,99,IF(B447&lt;=400,99,IF(B447&lt;=500,99)))))))</f>
        <v>49</v>
      </c>
      <c r="J447" s="0" t="n">
        <f aca="false">IF(B447&lt;=50,0,IF(B447&lt;=100,12.1,IF(B447&lt;=150,35.5,IF(B447&lt;=200,55.5,IF(B447&lt;=300,150.5,IF(B447&lt;=400,250.5,IF(B447&lt;=500,350.5)))))))</f>
        <v>55.5</v>
      </c>
      <c r="K447" s="0" t="n">
        <f aca="false">IF(B447&lt;=50,0,IF(B447&lt;=100,51,IF(B447&lt;=150,101,IF(B447&lt;=200,151,IF(B447&lt;=300,201,IF(B447&lt;=400,301,IF(B447&lt;=500,401)))))))</f>
        <v>151</v>
      </c>
      <c r="L447" s="0" t="n">
        <f aca="false">(B447-K447)/(I447/H447)+J447</f>
        <v>138.779591836735</v>
      </c>
      <c r="M447" s="0" t="n">
        <f aca="false">L447/22</f>
        <v>6.30816326530612</v>
      </c>
    </row>
    <row r="448" customFormat="false" ht="12.8" hidden="false" customHeight="false" outlineLevel="0" collapsed="false">
      <c r="A448" s="0" t="s">
        <v>456</v>
      </c>
      <c r="B448" s="0" t="n">
        <v>165</v>
      </c>
      <c r="H448" s="1" t="n">
        <f aca="false">IF(B448&lt;=50,12,IF(B448&lt;=100,23.3,IF(B448&lt;=150,19.9,IF(B448&lt;=200,94.9,IF(B448&lt;=300,99.9,IF(B448&lt;=400,99.9,IF(B448&lt;=500,149.9)))))))</f>
        <v>94.9</v>
      </c>
      <c r="I448" s="0" t="n">
        <f aca="false">IF(B448&lt;=50,50,IF(B448&lt;=100,49,IF(B448&lt;=150,49,IF(B448&lt;=200,49,IF(B448&lt;=300,99,IF(B448&lt;=400,99,IF(B448&lt;=500,99)))))))</f>
        <v>49</v>
      </c>
      <c r="J448" s="0" t="n">
        <f aca="false">IF(B448&lt;=50,0,IF(B448&lt;=100,12.1,IF(B448&lt;=150,35.5,IF(B448&lt;=200,55.5,IF(B448&lt;=300,150.5,IF(B448&lt;=400,250.5,IF(B448&lt;=500,350.5)))))))</f>
        <v>55.5</v>
      </c>
      <c r="K448" s="0" t="n">
        <f aca="false">IF(B448&lt;=50,0,IF(B448&lt;=100,51,IF(B448&lt;=150,101,IF(B448&lt;=200,151,IF(B448&lt;=300,201,IF(B448&lt;=400,301,IF(B448&lt;=500,401)))))))</f>
        <v>151</v>
      </c>
      <c r="L448" s="0" t="n">
        <f aca="false">(B448-K448)/(I448/H448)+J448</f>
        <v>82.6142857142857</v>
      </c>
      <c r="M448" s="0" t="n">
        <f aca="false">L448/22</f>
        <v>3.75519480519481</v>
      </c>
    </row>
    <row r="449" customFormat="false" ht="12.8" hidden="false" customHeight="false" outlineLevel="0" collapsed="false">
      <c r="A449" s="0" t="s">
        <v>457</v>
      </c>
      <c r="B449" s="0" t="n">
        <v>268</v>
      </c>
      <c r="H449" s="1" t="n">
        <f aca="false">IF(B449&lt;=50,12,IF(B449&lt;=100,23.3,IF(B449&lt;=150,19.9,IF(B449&lt;=200,94.9,IF(B449&lt;=300,99.9,IF(B449&lt;=400,99.9,IF(B449&lt;=500,149.9)))))))</f>
        <v>99.9</v>
      </c>
      <c r="I449" s="0" t="n">
        <f aca="false">IF(B449&lt;=50,50,IF(B449&lt;=100,49,IF(B449&lt;=150,49,IF(B449&lt;=200,49,IF(B449&lt;=300,99,IF(B449&lt;=400,99,IF(B449&lt;=500,99)))))))</f>
        <v>99</v>
      </c>
      <c r="J449" s="0" t="n">
        <f aca="false">IF(B449&lt;=50,0,IF(B449&lt;=100,12.1,IF(B449&lt;=150,35.5,IF(B449&lt;=200,55.5,IF(B449&lt;=300,150.5,IF(B449&lt;=400,250.5,IF(B449&lt;=500,350.5)))))))</f>
        <v>150.5</v>
      </c>
      <c r="K449" s="0" t="n">
        <f aca="false">IF(B449&lt;=50,0,IF(B449&lt;=100,51,IF(B449&lt;=150,101,IF(B449&lt;=200,151,IF(B449&lt;=300,201,IF(B449&lt;=400,301,IF(B449&lt;=500,401)))))))</f>
        <v>201</v>
      </c>
      <c r="L449" s="0" t="n">
        <f aca="false">(B449-K449)/(I449/H449)+J449</f>
        <v>218.109090909091</v>
      </c>
      <c r="M449" s="0" t="n">
        <f aca="false">L449/22</f>
        <v>9.91404958677686</v>
      </c>
    </row>
    <row r="450" customFormat="false" ht="12.8" hidden="false" customHeight="false" outlineLevel="0" collapsed="false">
      <c r="A450" s="0" t="s">
        <v>458</v>
      </c>
      <c r="B450" s="0" t="n">
        <v>39</v>
      </c>
      <c r="H450" s="1" t="n">
        <f aca="false">IF(B450&lt;=50,12,IF(B450&lt;=100,23.3,IF(B450&lt;=150,19.9,IF(B450&lt;=200,94.9,IF(B450&lt;=300,99.9,IF(B450&lt;=400,99.9,IF(B450&lt;=500,149.9)))))))</f>
        <v>12</v>
      </c>
      <c r="I450" s="0" t="n">
        <f aca="false">IF(B450&lt;=50,50,IF(B450&lt;=100,49,IF(B450&lt;=150,49,IF(B450&lt;=200,49,IF(B450&lt;=300,99,IF(B450&lt;=400,99,IF(B450&lt;=500,99)))))))</f>
        <v>50</v>
      </c>
      <c r="J450" s="0" t="n">
        <f aca="false">IF(B450&lt;=50,0,IF(B450&lt;=100,12.1,IF(B450&lt;=150,35.5,IF(B450&lt;=200,55.5,IF(B450&lt;=300,150.5,IF(B450&lt;=400,250.5,IF(B450&lt;=500,350.5)))))))</f>
        <v>0</v>
      </c>
      <c r="K450" s="0" t="n">
        <f aca="false">IF(B450&lt;=50,0,IF(B450&lt;=100,51,IF(B450&lt;=150,101,IF(B450&lt;=200,151,IF(B450&lt;=300,201,IF(B450&lt;=400,301,IF(B450&lt;=500,401)))))))</f>
        <v>0</v>
      </c>
      <c r="L450" s="0" t="n">
        <f aca="false">(B450-K450)/(I450/H450)+J450</f>
        <v>9.36</v>
      </c>
      <c r="M450" s="0" t="n">
        <f aca="false">L450/22</f>
        <v>0.425454545454545</v>
      </c>
    </row>
    <row r="451" customFormat="false" ht="12.8" hidden="false" customHeight="false" outlineLevel="0" collapsed="false">
      <c r="A451" s="0" t="s">
        <v>459</v>
      </c>
      <c r="B451" s="0" t="n">
        <v>54</v>
      </c>
      <c r="H451" s="1" t="n">
        <f aca="false">IF(B451&lt;=50,12,IF(B451&lt;=100,23.3,IF(B451&lt;=150,19.9,IF(B451&lt;=200,94.9,IF(B451&lt;=300,99.9,IF(B451&lt;=400,99.9,IF(B451&lt;=500,149.9)))))))</f>
        <v>23.3</v>
      </c>
      <c r="I451" s="0" t="n">
        <f aca="false">IF(B451&lt;=50,50,IF(B451&lt;=100,49,IF(B451&lt;=150,49,IF(B451&lt;=200,49,IF(B451&lt;=300,99,IF(B451&lt;=400,99,IF(B451&lt;=500,99)))))))</f>
        <v>49</v>
      </c>
      <c r="J451" s="0" t="n">
        <f aca="false">IF(B451&lt;=50,0,IF(B451&lt;=100,12.1,IF(B451&lt;=150,35.5,IF(B451&lt;=200,55.5,IF(B451&lt;=300,150.5,IF(B451&lt;=400,250.5,IF(B451&lt;=500,350.5)))))))</f>
        <v>12.1</v>
      </c>
      <c r="K451" s="0" t="n">
        <f aca="false">IF(B451&lt;=50,0,IF(B451&lt;=100,51,IF(B451&lt;=150,101,IF(B451&lt;=200,151,IF(B451&lt;=300,201,IF(B451&lt;=400,301,IF(B451&lt;=500,401)))))))</f>
        <v>51</v>
      </c>
      <c r="L451" s="0" t="n">
        <f aca="false">(B451-K451)/(I451/H451)+J451</f>
        <v>13.5265306122449</v>
      </c>
      <c r="M451" s="0" t="n">
        <f aca="false">L451/22</f>
        <v>0.614842300556586</v>
      </c>
    </row>
    <row r="452" customFormat="false" ht="12.8" hidden="false" customHeight="false" outlineLevel="0" collapsed="false">
      <c r="A452" s="0" t="s">
        <v>460</v>
      </c>
      <c r="B452" s="0" t="n">
        <v>43</v>
      </c>
      <c r="H452" s="1" t="n">
        <f aca="false">IF(B452&lt;=50,12,IF(B452&lt;=100,23.3,IF(B452&lt;=150,19.9,IF(B452&lt;=200,94.9,IF(B452&lt;=300,99.9,IF(B452&lt;=400,99.9,IF(B452&lt;=500,149.9)))))))</f>
        <v>12</v>
      </c>
      <c r="I452" s="0" t="n">
        <f aca="false">IF(B452&lt;=50,50,IF(B452&lt;=100,49,IF(B452&lt;=150,49,IF(B452&lt;=200,49,IF(B452&lt;=300,99,IF(B452&lt;=400,99,IF(B452&lt;=500,99)))))))</f>
        <v>50</v>
      </c>
      <c r="J452" s="0" t="n">
        <f aca="false">IF(B452&lt;=50,0,IF(B452&lt;=100,12.1,IF(B452&lt;=150,35.5,IF(B452&lt;=200,55.5,IF(B452&lt;=300,150.5,IF(B452&lt;=400,250.5,IF(B452&lt;=500,350.5)))))))</f>
        <v>0</v>
      </c>
      <c r="K452" s="0" t="n">
        <f aca="false">IF(B452&lt;=50,0,IF(B452&lt;=100,51,IF(B452&lt;=150,101,IF(B452&lt;=200,151,IF(B452&lt;=300,201,IF(B452&lt;=400,301,IF(B452&lt;=500,401)))))))</f>
        <v>0</v>
      </c>
      <c r="L452" s="0" t="n">
        <f aca="false">(B452-K452)/(I452/H452)+J452</f>
        <v>10.32</v>
      </c>
      <c r="M452" s="0" t="n">
        <f aca="false">L452/22</f>
        <v>0.469090909090909</v>
      </c>
    </row>
    <row r="453" customFormat="false" ht="12.8" hidden="false" customHeight="false" outlineLevel="0" collapsed="false">
      <c r="A453" s="0" t="s">
        <v>461</v>
      </c>
      <c r="B453" s="0" t="n">
        <v>161</v>
      </c>
      <c r="H453" s="1" t="n">
        <f aca="false">IF(B453&lt;=50,12,IF(B453&lt;=100,23.3,IF(B453&lt;=150,19.9,IF(B453&lt;=200,94.9,IF(B453&lt;=300,99.9,IF(B453&lt;=400,99.9,IF(B453&lt;=500,149.9)))))))</f>
        <v>94.9</v>
      </c>
      <c r="I453" s="0" t="n">
        <f aca="false">IF(B453&lt;=50,50,IF(B453&lt;=100,49,IF(B453&lt;=150,49,IF(B453&lt;=200,49,IF(B453&lt;=300,99,IF(B453&lt;=400,99,IF(B453&lt;=500,99)))))))</f>
        <v>49</v>
      </c>
      <c r="J453" s="0" t="n">
        <f aca="false">IF(B453&lt;=50,0,IF(B453&lt;=100,12.1,IF(B453&lt;=150,35.5,IF(B453&lt;=200,55.5,IF(B453&lt;=300,150.5,IF(B453&lt;=400,250.5,IF(B453&lt;=500,350.5)))))))</f>
        <v>55.5</v>
      </c>
      <c r="K453" s="0" t="n">
        <f aca="false">IF(B453&lt;=50,0,IF(B453&lt;=100,51,IF(B453&lt;=150,101,IF(B453&lt;=200,151,IF(B453&lt;=300,201,IF(B453&lt;=400,301,IF(B453&lt;=500,401)))))))</f>
        <v>151</v>
      </c>
      <c r="L453" s="0" t="n">
        <f aca="false">(B453-K453)/(I453/H453)+J453</f>
        <v>74.8673469387755</v>
      </c>
      <c r="M453" s="0" t="n">
        <f aca="false">L453/22</f>
        <v>3.4030612244898</v>
      </c>
    </row>
    <row r="454" customFormat="false" ht="12.8" hidden="false" customHeight="false" outlineLevel="0" collapsed="false">
      <c r="A454" s="0" t="s">
        <v>462</v>
      </c>
      <c r="B454" s="0" t="n">
        <v>135</v>
      </c>
      <c r="H454" s="1" t="n">
        <f aca="false">IF(B454&lt;=50,12,IF(B454&lt;=100,23.3,IF(B454&lt;=150,19.9,IF(B454&lt;=200,94.9,IF(B454&lt;=300,99.9,IF(B454&lt;=400,99.9,IF(B454&lt;=500,149.9)))))))</f>
        <v>19.9</v>
      </c>
      <c r="I454" s="0" t="n">
        <f aca="false">IF(B454&lt;=50,50,IF(B454&lt;=100,49,IF(B454&lt;=150,49,IF(B454&lt;=200,49,IF(B454&lt;=300,99,IF(B454&lt;=400,99,IF(B454&lt;=500,99)))))))</f>
        <v>49</v>
      </c>
      <c r="J454" s="0" t="n">
        <f aca="false">IF(B454&lt;=50,0,IF(B454&lt;=100,12.1,IF(B454&lt;=150,35.5,IF(B454&lt;=200,55.5,IF(B454&lt;=300,150.5,IF(B454&lt;=400,250.5,IF(B454&lt;=500,350.5)))))))</f>
        <v>35.5</v>
      </c>
      <c r="K454" s="0" t="n">
        <f aca="false">IF(B454&lt;=50,0,IF(B454&lt;=100,51,IF(B454&lt;=150,101,IF(B454&lt;=200,151,IF(B454&lt;=300,201,IF(B454&lt;=400,301,IF(B454&lt;=500,401)))))))</f>
        <v>101</v>
      </c>
      <c r="L454" s="0" t="n">
        <f aca="false">(B454-K454)/(I454/H454)+J454</f>
        <v>49.3081632653061</v>
      </c>
      <c r="M454" s="0" t="n">
        <f aca="false">L454/22</f>
        <v>2.24128014842301</v>
      </c>
    </row>
    <row r="455" customFormat="false" ht="12.8" hidden="false" customHeight="false" outlineLevel="0" collapsed="false">
      <c r="A455" s="0" t="s">
        <v>463</v>
      </c>
      <c r="B455" s="0" t="n">
        <v>103</v>
      </c>
      <c r="H455" s="1" t="n">
        <f aca="false">IF(B455&lt;=50,12,IF(B455&lt;=100,23.3,IF(B455&lt;=150,19.9,IF(B455&lt;=200,94.9,IF(B455&lt;=300,99.9,IF(B455&lt;=400,99.9,IF(B455&lt;=500,149.9)))))))</f>
        <v>19.9</v>
      </c>
      <c r="I455" s="0" t="n">
        <f aca="false">IF(B455&lt;=50,50,IF(B455&lt;=100,49,IF(B455&lt;=150,49,IF(B455&lt;=200,49,IF(B455&lt;=300,99,IF(B455&lt;=400,99,IF(B455&lt;=500,99)))))))</f>
        <v>49</v>
      </c>
      <c r="J455" s="0" t="n">
        <f aca="false">IF(B455&lt;=50,0,IF(B455&lt;=100,12.1,IF(B455&lt;=150,35.5,IF(B455&lt;=200,55.5,IF(B455&lt;=300,150.5,IF(B455&lt;=400,250.5,IF(B455&lt;=500,350.5)))))))</f>
        <v>35.5</v>
      </c>
      <c r="K455" s="0" t="n">
        <f aca="false">IF(B455&lt;=50,0,IF(B455&lt;=100,51,IF(B455&lt;=150,101,IF(B455&lt;=200,151,IF(B455&lt;=300,201,IF(B455&lt;=400,301,IF(B455&lt;=500,401)))))))</f>
        <v>101</v>
      </c>
      <c r="L455" s="0" t="n">
        <f aca="false">(B455-K455)/(I455/H455)+J455</f>
        <v>36.3122448979592</v>
      </c>
      <c r="M455" s="0" t="n">
        <f aca="false">L455/22</f>
        <v>1.65055658627087</v>
      </c>
    </row>
    <row r="456" customFormat="false" ht="12.8" hidden="false" customHeight="false" outlineLevel="0" collapsed="false">
      <c r="A456" s="0" t="s">
        <v>464</v>
      </c>
      <c r="B456" s="0" t="n">
        <v>224</v>
      </c>
      <c r="H456" s="1" t="n">
        <f aca="false">IF(B456&lt;=50,12,IF(B456&lt;=100,23.3,IF(B456&lt;=150,19.9,IF(B456&lt;=200,94.9,IF(B456&lt;=300,99.9,IF(B456&lt;=400,99.9,IF(B456&lt;=500,149.9)))))))</f>
        <v>99.9</v>
      </c>
      <c r="I456" s="0" t="n">
        <f aca="false">IF(B456&lt;=50,50,IF(B456&lt;=100,49,IF(B456&lt;=150,49,IF(B456&lt;=200,49,IF(B456&lt;=300,99,IF(B456&lt;=400,99,IF(B456&lt;=500,99)))))))</f>
        <v>99</v>
      </c>
      <c r="J456" s="0" t="n">
        <f aca="false">IF(B456&lt;=50,0,IF(B456&lt;=100,12.1,IF(B456&lt;=150,35.5,IF(B456&lt;=200,55.5,IF(B456&lt;=300,150.5,IF(B456&lt;=400,250.5,IF(B456&lt;=500,350.5)))))))</f>
        <v>150.5</v>
      </c>
      <c r="K456" s="0" t="n">
        <f aca="false">IF(B456&lt;=50,0,IF(B456&lt;=100,51,IF(B456&lt;=150,101,IF(B456&lt;=200,151,IF(B456&lt;=300,201,IF(B456&lt;=400,301,IF(B456&lt;=500,401)))))))</f>
        <v>201</v>
      </c>
      <c r="L456" s="0" t="n">
        <f aca="false">(B456-K456)/(I456/H456)+J456</f>
        <v>173.709090909091</v>
      </c>
      <c r="M456" s="0" t="n">
        <f aca="false">L456/22</f>
        <v>7.89586776859504</v>
      </c>
    </row>
    <row r="457" customFormat="false" ht="12.8" hidden="false" customHeight="false" outlineLevel="0" collapsed="false">
      <c r="A457" s="0" t="s">
        <v>465</v>
      </c>
      <c r="B457" s="0" t="n">
        <v>266</v>
      </c>
      <c r="H457" s="1" t="n">
        <f aca="false">IF(B457&lt;=50,12,IF(B457&lt;=100,23.3,IF(B457&lt;=150,19.9,IF(B457&lt;=200,94.9,IF(B457&lt;=300,99.9,IF(B457&lt;=400,99.9,IF(B457&lt;=500,149.9)))))))</f>
        <v>99.9</v>
      </c>
      <c r="I457" s="0" t="n">
        <f aca="false">IF(B457&lt;=50,50,IF(B457&lt;=100,49,IF(B457&lt;=150,49,IF(B457&lt;=200,49,IF(B457&lt;=300,99,IF(B457&lt;=400,99,IF(B457&lt;=500,99)))))))</f>
        <v>99</v>
      </c>
      <c r="J457" s="0" t="n">
        <f aca="false">IF(B457&lt;=50,0,IF(B457&lt;=100,12.1,IF(B457&lt;=150,35.5,IF(B457&lt;=200,55.5,IF(B457&lt;=300,150.5,IF(B457&lt;=400,250.5,IF(B457&lt;=500,350.5)))))))</f>
        <v>150.5</v>
      </c>
      <c r="K457" s="0" t="n">
        <f aca="false">IF(B457&lt;=50,0,IF(B457&lt;=100,51,IF(B457&lt;=150,101,IF(B457&lt;=200,151,IF(B457&lt;=300,201,IF(B457&lt;=400,301,IF(B457&lt;=500,401)))))))</f>
        <v>201</v>
      </c>
      <c r="L457" s="0" t="n">
        <f aca="false">(B457-K457)/(I457/H457)+J457</f>
        <v>216.090909090909</v>
      </c>
      <c r="M457" s="0" t="n">
        <f aca="false">L457/22</f>
        <v>9.82231404958678</v>
      </c>
    </row>
    <row r="458" customFormat="false" ht="12.8" hidden="false" customHeight="false" outlineLevel="0" collapsed="false">
      <c r="A458" s="0" t="s">
        <v>466</v>
      </c>
      <c r="B458" s="0" t="n">
        <v>139</v>
      </c>
      <c r="H458" s="1" t="n">
        <f aca="false">IF(B458&lt;=50,12,IF(B458&lt;=100,23.3,IF(B458&lt;=150,19.9,IF(B458&lt;=200,94.9,IF(B458&lt;=300,99.9,IF(B458&lt;=400,99.9,IF(B458&lt;=500,149.9)))))))</f>
        <v>19.9</v>
      </c>
      <c r="I458" s="0" t="n">
        <f aca="false">IF(B458&lt;=50,50,IF(B458&lt;=100,49,IF(B458&lt;=150,49,IF(B458&lt;=200,49,IF(B458&lt;=300,99,IF(B458&lt;=400,99,IF(B458&lt;=500,99)))))))</f>
        <v>49</v>
      </c>
      <c r="J458" s="0" t="n">
        <f aca="false">IF(B458&lt;=50,0,IF(B458&lt;=100,12.1,IF(B458&lt;=150,35.5,IF(B458&lt;=200,55.5,IF(B458&lt;=300,150.5,IF(B458&lt;=400,250.5,IF(B458&lt;=500,350.5)))))))</f>
        <v>35.5</v>
      </c>
      <c r="K458" s="0" t="n">
        <f aca="false">IF(B458&lt;=50,0,IF(B458&lt;=100,51,IF(B458&lt;=150,101,IF(B458&lt;=200,151,IF(B458&lt;=300,201,IF(B458&lt;=400,301,IF(B458&lt;=500,401)))))))</f>
        <v>101</v>
      </c>
      <c r="L458" s="0" t="n">
        <f aca="false">(B458-K458)/(I458/H458)+J458</f>
        <v>50.9326530612245</v>
      </c>
      <c r="M458" s="0" t="n">
        <f aca="false">L458/22</f>
        <v>2.31512059369202</v>
      </c>
    </row>
    <row r="459" customFormat="false" ht="12.8" hidden="false" customHeight="false" outlineLevel="0" collapsed="false">
      <c r="A459" s="0" t="s">
        <v>467</v>
      </c>
      <c r="B459" s="0" t="n">
        <v>237</v>
      </c>
      <c r="H459" s="1" t="n">
        <f aca="false">IF(B459&lt;=50,12,IF(B459&lt;=100,23.3,IF(B459&lt;=150,19.9,IF(B459&lt;=200,94.9,IF(B459&lt;=300,99.9,IF(B459&lt;=400,99.9,IF(B459&lt;=500,149.9)))))))</f>
        <v>99.9</v>
      </c>
      <c r="I459" s="0" t="n">
        <f aca="false">IF(B459&lt;=50,50,IF(B459&lt;=100,49,IF(B459&lt;=150,49,IF(B459&lt;=200,49,IF(B459&lt;=300,99,IF(B459&lt;=400,99,IF(B459&lt;=500,99)))))))</f>
        <v>99</v>
      </c>
      <c r="J459" s="0" t="n">
        <f aca="false">IF(B459&lt;=50,0,IF(B459&lt;=100,12.1,IF(B459&lt;=150,35.5,IF(B459&lt;=200,55.5,IF(B459&lt;=300,150.5,IF(B459&lt;=400,250.5,IF(B459&lt;=500,350.5)))))))</f>
        <v>150.5</v>
      </c>
      <c r="K459" s="0" t="n">
        <f aca="false">IF(B459&lt;=50,0,IF(B459&lt;=100,51,IF(B459&lt;=150,101,IF(B459&lt;=200,151,IF(B459&lt;=300,201,IF(B459&lt;=400,301,IF(B459&lt;=500,401)))))))</f>
        <v>201</v>
      </c>
      <c r="L459" s="0" t="n">
        <f aca="false">(B459-K459)/(I459/H459)+J459</f>
        <v>186.827272727273</v>
      </c>
      <c r="M459" s="0" t="n">
        <f aca="false">L459/22</f>
        <v>8.49214876033058</v>
      </c>
    </row>
    <row r="460" customFormat="false" ht="12.8" hidden="false" customHeight="false" outlineLevel="0" collapsed="false">
      <c r="A460" s="0" t="s">
        <v>468</v>
      </c>
      <c r="B460" s="0" t="n">
        <v>216</v>
      </c>
      <c r="H460" s="1" t="n">
        <f aca="false">IF(B460&lt;=50,12,IF(B460&lt;=100,23.3,IF(B460&lt;=150,19.9,IF(B460&lt;=200,94.9,IF(B460&lt;=300,99.9,IF(B460&lt;=400,99.9,IF(B460&lt;=500,149.9)))))))</f>
        <v>99.9</v>
      </c>
      <c r="I460" s="0" t="n">
        <f aca="false">IF(B460&lt;=50,50,IF(B460&lt;=100,49,IF(B460&lt;=150,49,IF(B460&lt;=200,49,IF(B460&lt;=300,99,IF(B460&lt;=400,99,IF(B460&lt;=500,99)))))))</f>
        <v>99</v>
      </c>
      <c r="J460" s="0" t="n">
        <f aca="false">IF(B460&lt;=50,0,IF(B460&lt;=100,12.1,IF(B460&lt;=150,35.5,IF(B460&lt;=200,55.5,IF(B460&lt;=300,150.5,IF(B460&lt;=400,250.5,IF(B460&lt;=500,350.5)))))))</f>
        <v>150.5</v>
      </c>
      <c r="K460" s="0" t="n">
        <f aca="false">IF(B460&lt;=50,0,IF(B460&lt;=100,51,IF(B460&lt;=150,101,IF(B460&lt;=200,151,IF(B460&lt;=300,201,IF(B460&lt;=400,301,IF(B460&lt;=500,401)))))))</f>
        <v>201</v>
      </c>
      <c r="L460" s="0" t="n">
        <f aca="false">(B460-K460)/(I460/H460)+J460</f>
        <v>165.636363636364</v>
      </c>
      <c r="M460" s="0" t="n">
        <f aca="false">L460/22</f>
        <v>7.52892561983471</v>
      </c>
    </row>
    <row r="461" customFormat="false" ht="12.8" hidden="false" customHeight="false" outlineLevel="0" collapsed="false">
      <c r="A461" s="0" t="s">
        <v>469</v>
      </c>
      <c r="B461" s="0" t="n">
        <v>189</v>
      </c>
      <c r="H461" s="1" t="n">
        <f aca="false">IF(B461&lt;=50,12,IF(B461&lt;=100,23.3,IF(B461&lt;=150,19.9,IF(B461&lt;=200,94.9,IF(B461&lt;=300,99.9,IF(B461&lt;=400,99.9,IF(B461&lt;=500,149.9)))))))</f>
        <v>94.9</v>
      </c>
      <c r="I461" s="0" t="n">
        <f aca="false">IF(B461&lt;=50,50,IF(B461&lt;=100,49,IF(B461&lt;=150,49,IF(B461&lt;=200,49,IF(B461&lt;=300,99,IF(B461&lt;=400,99,IF(B461&lt;=500,99)))))))</f>
        <v>49</v>
      </c>
      <c r="J461" s="0" t="n">
        <f aca="false">IF(B461&lt;=50,0,IF(B461&lt;=100,12.1,IF(B461&lt;=150,35.5,IF(B461&lt;=200,55.5,IF(B461&lt;=300,150.5,IF(B461&lt;=400,250.5,IF(B461&lt;=500,350.5)))))))</f>
        <v>55.5</v>
      </c>
      <c r="K461" s="0" t="n">
        <f aca="false">IF(B461&lt;=50,0,IF(B461&lt;=100,51,IF(B461&lt;=150,101,IF(B461&lt;=200,151,IF(B461&lt;=300,201,IF(B461&lt;=400,301,IF(B461&lt;=500,401)))))))</f>
        <v>151</v>
      </c>
      <c r="L461" s="0" t="n">
        <f aca="false">(B461-K461)/(I461/H461)+J461</f>
        <v>129.095918367347</v>
      </c>
      <c r="M461" s="0" t="n">
        <f aca="false">L461/22</f>
        <v>5.86799628942486</v>
      </c>
    </row>
    <row r="462" customFormat="false" ht="12.8" hidden="false" customHeight="false" outlineLevel="0" collapsed="false">
      <c r="A462" s="0" t="s">
        <v>470</v>
      </c>
      <c r="B462" s="0" t="n">
        <v>246</v>
      </c>
      <c r="H462" s="1" t="n">
        <f aca="false">IF(B462&lt;=50,12,IF(B462&lt;=100,23.3,IF(B462&lt;=150,19.9,IF(B462&lt;=200,94.9,IF(B462&lt;=300,99.9,IF(B462&lt;=400,99.9,IF(B462&lt;=500,149.9)))))))</f>
        <v>99.9</v>
      </c>
      <c r="I462" s="0" t="n">
        <f aca="false">IF(B462&lt;=50,50,IF(B462&lt;=100,49,IF(B462&lt;=150,49,IF(B462&lt;=200,49,IF(B462&lt;=300,99,IF(B462&lt;=400,99,IF(B462&lt;=500,99)))))))</f>
        <v>99</v>
      </c>
      <c r="J462" s="0" t="n">
        <f aca="false">IF(B462&lt;=50,0,IF(B462&lt;=100,12.1,IF(B462&lt;=150,35.5,IF(B462&lt;=200,55.5,IF(B462&lt;=300,150.5,IF(B462&lt;=400,250.5,IF(B462&lt;=500,350.5)))))))</f>
        <v>150.5</v>
      </c>
      <c r="K462" s="0" t="n">
        <f aca="false">IF(B462&lt;=50,0,IF(B462&lt;=100,51,IF(B462&lt;=150,101,IF(B462&lt;=200,151,IF(B462&lt;=300,201,IF(B462&lt;=400,301,IF(B462&lt;=500,401)))))))</f>
        <v>201</v>
      </c>
      <c r="L462" s="0" t="n">
        <f aca="false">(B462-K462)/(I462/H462)+J462</f>
        <v>195.909090909091</v>
      </c>
      <c r="M462" s="0" t="n">
        <f aca="false">L462/22</f>
        <v>8.90495867768595</v>
      </c>
    </row>
    <row r="463" customFormat="false" ht="12.8" hidden="false" customHeight="false" outlineLevel="0" collapsed="false">
      <c r="A463" s="0" t="s">
        <v>471</v>
      </c>
      <c r="B463" s="0" t="n">
        <v>234</v>
      </c>
      <c r="H463" s="1" t="n">
        <f aca="false">IF(B463&lt;=50,12,IF(B463&lt;=100,23.3,IF(B463&lt;=150,19.9,IF(B463&lt;=200,94.9,IF(B463&lt;=300,99.9,IF(B463&lt;=400,99.9,IF(B463&lt;=500,149.9)))))))</f>
        <v>99.9</v>
      </c>
      <c r="I463" s="0" t="n">
        <f aca="false">IF(B463&lt;=50,50,IF(B463&lt;=100,49,IF(B463&lt;=150,49,IF(B463&lt;=200,49,IF(B463&lt;=300,99,IF(B463&lt;=400,99,IF(B463&lt;=500,99)))))))</f>
        <v>99</v>
      </c>
      <c r="J463" s="0" t="n">
        <f aca="false">IF(B463&lt;=50,0,IF(B463&lt;=100,12.1,IF(B463&lt;=150,35.5,IF(B463&lt;=200,55.5,IF(B463&lt;=300,150.5,IF(B463&lt;=400,250.5,IF(B463&lt;=500,350.5)))))))</f>
        <v>150.5</v>
      </c>
      <c r="K463" s="0" t="n">
        <f aca="false">IF(B463&lt;=50,0,IF(B463&lt;=100,51,IF(B463&lt;=150,101,IF(B463&lt;=200,151,IF(B463&lt;=300,201,IF(B463&lt;=400,301,IF(B463&lt;=500,401)))))))</f>
        <v>201</v>
      </c>
      <c r="L463" s="0" t="n">
        <f aca="false">(B463-K463)/(I463/H463)+J463</f>
        <v>183.8</v>
      </c>
      <c r="M463" s="0" t="n">
        <f aca="false">L463/22</f>
        <v>8.35454545454546</v>
      </c>
    </row>
    <row r="464" customFormat="false" ht="12.8" hidden="false" customHeight="false" outlineLevel="0" collapsed="false">
      <c r="A464" s="0" t="s">
        <v>472</v>
      </c>
      <c r="B464" s="0" t="n">
        <v>183</v>
      </c>
      <c r="H464" s="1" t="n">
        <f aca="false">IF(B464&lt;=50,12,IF(B464&lt;=100,23.3,IF(B464&lt;=150,19.9,IF(B464&lt;=200,94.9,IF(B464&lt;=300,99.9,IF(B464&lt;=400,99.9,IF(B464&lt;=500,149.9)))))))</f>
        <v>94.9</v>
      </c>
      <c r="I464" s="0" t="n">
        <f aca="false">IF(B464&lt;=50,50,IF(B464&lt;=100,49,IF(B464&lt;=150,49,IF(B464&lt;=200,49,IF(B464&lt;=300,99,IF(B464&lt;=400,99,IF(B464&lt;=500,99)))))))</f>
        <v>49</v>
      </c>
      <c r="J464" s="0" t="n">
        <f aca="false">IF(B464&lt;=50,0,IF(B464&lt;=100,12.1,IF(B464&lt;=150,35.5,IF(B464&lt;=200,55.5,IF(B464&lt;=300,150.5,IF(B464&lt;=400,250.5,IF(B464&lt;=500,350.5)))))))</f>
        <v>55.5</v>
      </c>
      <c r="K464" s="0" t="n">
        <f aca="false">IF(B464&lt;=50,0,IF(B464&lt;=100,51,IF(B464&lt;=150,101,IF(B464&lt;=200,151,IF(B464&lt;=300,201,IF(B464&lt;=400,301,IF(B464&lt;=500,401)))))))</f>
        <v>151</v>
      </c>
      <c r="L464" s="0" t="n">
        <f aca="false">(B464-K464)/(I464/H464)+J464</f>
        <v>117.475510204082</v>
      </c>
      <c r="M464" s="0" t="n">
        <f aca="false">L464/22</f>
        <v>5.33979591836735</v>
      </c>
    </row>
    <row r="465" customFormat="false" ht="12.8" hidden="false" customHeight="false" outlineLevel="0" collapsed="false">
      <c r="A465" s="0" t="s">
        <v>473</v>
      </c>
      <c r="B465" s="0" t="n">
        <v>178</v>
      </c>
      <c r="H465" s="1" t="n">
        <f aca="false">IF(B465&lt;=50,12,IF(B465&lt;=100,23.3,IF(B465&lt;=150,19.9,IF(B465&lt;=200,94.9,IF(B465&lt;=300,99.9,IF(B465&lt;=400,99.9,IF(B465&lt;=500,149.9)))))))</f>
        <v>94.9</v>
      </c>
      <c r="I465" s="0" t="n">
        <f aca="false">IF(B465&lt;=50,50,IF(B465&lt;=100,49,IF(B465&lt;=150,49,IF(B465&lt;=200,49,IF(B465&lt;=300,99,IF(B465&lt;=400,99,IF(B465&lt;=500,99)))))))</f>
        <v>49</v>
      </c>
      <c r="J465" s="0" t="n">
        <f aca="false">IF(B465&lt;=50,0,IF(B465&lt;=100,12.1,IF(B465&lt;=150,35.5,IF(B465&lt;=200,55.5,IF(B465&lt;=300,150.5,IF(B465&lt;=400,250.5,IF(B465&lt;=500,350.5)))))))</f>
        <v>55.5</v>
      </c>
      <c r="K465" s="0" t="n">
        <f aca="false">IF(B465&lt;=50,0,IF(B465&lt;=100,51,IF(B465&lt;=150,101,IF(B465&lt;=200,151,IF(B465&lt;=300,201,IF(B465&lt;=400,301,IF(B465&lt;=500,401)))))))</f>
        <v>151</v>
      </c>
      <c r="L465" s="0" t="n">
        <f aca="false">(B465-K465)/(I465/H465)+J465</f>
        <v>107.791836734694</v>
      </c>
      <c r="M465" s="0" t="n">
        <f aca="false">L465/22</f>
        <v>4.89962894248609</v>
      </c>
    </row>
    <row r="466" customFormat="false" ht="12.8" hidden="false" customHeight="false" outlineLevel="0" collapsed="false">
      <c r="A466" s="0" t="s">
        <v>474</v>
      </c>
      <c r="B466" s="0" t="n">
        <v>175</v>
      </c>
      <c r="H466" s="1" t="n">
        <f aca="false">IF(B466&lt;=50,12,IF(B466&lt;=100,23.3,IF(B466&lt;=150,19.9,IF(B466&lt;=200,94.9,IF(B466&lt;=300,99.9,IF(B466&lt;=400,99.9,IF(B466&lt;=500,149.9)))))))</f>
        <v>94.9</v>
      </c>
      <c r="I466" s="0" t="n">
        <f aca="false">IF(B466&lt;=50,50,IF(B466&lt;=100,49,IF(B466&lt;=150,49,IF(B466&lt;=200,49,IF(B466&lt;=300,99,IF(B466&lt;=400,99,IF(B466&lt;=500,99)))))))</f>
        <v>49</v>
      </c>
      <c r="J466" s="0" t="n">
        <f aca="false">IF(B466&lt;=50,0,IF(B466&lt;=100,12.1,IF(B466&lt;=150,35.5,IF(B466&lt;=200,55.5,IF(B466&lt;=300,150.5,IF(B466&lt;=400,250.5,IF(B466&lt;=500,350.5)))))))</f>
        <v>55.5</v>
      </c>
      <c r="K466" s="0" t="n">
        <f aca="false">IF(B466&lt;=50,0,IF(B466&lt;=100,51,IF(B466&lt;=150,101,IF(B466&lt;=200,151,IF(B466&lt;=300,201,IF(B466&lt;=400,301,IF(B466&lt;=500,401)))))))</f>
        <v>151</v>
      </c>
      <c r="L466" s="0" t="n">
        <f aca="false">(B466-K466)/(I466/H466)+J466</f>
        <v>101.981632653061</v>
      </c>
      <c r="M466" s="0" t="n">
        <f aca="false">L466/22</f>
        <v>4.63552875695733</v>
      </c>
    </row>
    <row r="467" customFormat="false" ht="12.8" hidden="false" customHeight="false" outlineLevel="0" collapsed="false">
      <c r="A467" s="0" t="s">
        <v>475</v>
      </c>
      <c r="B467" s="0" t="n">
        <v>161</v>
      </c>
      <c r="H467" s="1" t="n">
        <f aca="false">IF(B467&lt;=50,12,IF(B467&lt;=100,23.3,IF(B467&lt;=150,19.9,IF(B467&lt;=200,94.9,IF(B467&lt;=300,99.9,IF(B467&lt;=400,99.9,IF(B467&lt;=500,149.9)))))))</f>
        <v>94.9</v>
      </c>
      <c r="I467" s="0" t="n">
        <f aca="false">IF(B467&lt;=50,50,IF(B467&lt;=100,49,IF(B467&lt;=150,49,IF(B467&lt;=200,49,IF(B467&lt;=300,99,IF(B467&lt;=400,99,IF(B467&lt;=500,99)))))))</f>
        <v>49</v>
      </c>
      <c r="J467" s="0" t="n">
        <f aca="false">IF(B467&lt;=50,0,IF(B467&lt;=100,12.1,IF(B467&lt;=150,35.5,IF(B467&lt;=200,55.5,IF(B467&lt;=300,150.5,IF(B467&lt;=400,250.5,IF(B467&lt;=500,350.5)))))))</f>
        <v>55.5</v>
      </c>
      <c r="K467" s="0" t="n">
        <f aca="false">IF(B467&lt;=50,0,IF(B467&lt;=100,51,IF(B467&lt;=150,101,IF(B467&lt;=200,151,IF(B467&lt;=300,201,IF(B467&lt;=400,301,IF(B467&lt;=500,401)))))))</f>
        <v>151</v>
      </c>
      <c r="L467" s="0" t="n">
        <f aca="false">(B467-K467)/(I467/H467)+J467</f>
        <v>74.8673469387755</v>
      </c>
      <c r="M467" s="0" t="n">
        <f aca="false">L467/22</f>
        <v>3.4030612244898</v>
      </c>
    </row>
    <row r="468" customFormat="false" ht="12.8" hidden="false" customHeight="false" outlineLevel="0" collapsed="false">
      <c r="A468" s="0" t="s">
        <v>476</v>
      </c>
      <c r="B468" s="0" t="n">
        <v>153</v>
      </c>
      <c r="H468" s="1" t="n">
        <f aca="false">IF(B468&lt;=50,12,IF(B468&lt;=100,23.3,IF(B468&lt;=150,19.9,IF(B468&lt;=200,94.9,IF(B468&lt;=300,99.9,IF(B468&lt;=400,99.9,IF(B468&lt;=500,149.9)))))))</f>
        <v>94.9</v>
      </c>
      <c r="I468" s="0" t="n">
        <f aca="false">IF(B468&lt;=50,50,IF(B468&lt;=100,49,IF(B468&lt;=150,49,IF(B468&lt;=200,49,IF(B468&lt;=300,99,IF(B468&lt;=400,99,IF(B468&lt;=500,99)))))))</f>
        <v>49</v>
      </c>
      <c r="J468" s="0" t="n">
        <f aca="false">IF(B468&lt;=50,0,IF(B468&lt;=100,12.1,IF(B468&lt;=150,35.5,IF(B468&lt;=200,55.5,IF(B468&lt;=300,150.5,IF(B468&lt;=400,250.5,IF(B468&lt;=500,350.5)))))))</f>
        <v>55.5</v>
      </c>
      <c r="K468" s="0" t="n">
        <f aca="false">IF(B468&lt;=50,0,IF(B468&lt;=100,51,IF(B468&lt;=150,101,IF(B468&lt;=200,151,IF(B468&lt;=300,201,IF(B468&lt;=400,301,IF(B468&lt;=500,401)))))))</f>
        <v>151</v>
      </c>
      <c r="L468" s="0" t="n">
        <f aca="false">(B468-K468)/(I468/H468)+J468</f>
        <v>59.3734693877551</v>
      </c>
      <c r="M468" s="0" t="n">
        <f aca="false">L468/22</f>
        <v>2.69879406307978</v>
      </c>
    </row>
    <row r="469" customFormat="false" ht="12.8" hidden="false" customHeight="false" outlineLevel="0" collapsed="false">
      <c r="A469" s="0" t="s">
        <v>477</v>
      </c>
      <c r="B469" s="0" t="n">
        <v>157</v>
      </c>
      <c r="H469" s="1" t="n">
        <f aca="false">IF(B469&lt;=50,12,IF(B469&lt;=100,23.3,IF(B469&lt;=150,19.9,IF(B469&lt;=200,94.9,IF(B469&lt;=300,99.9,IF(B469&lt;=400,99.9,IF(B469&lt;=500,149.9)))))))</f>
        <v>94.9</v>
      </c>
      <c r="I469" s="0" t="n">
        <f aca="false">IF(B469&lt;=50,50,IF(B469&lt;=100,49,IF(B469&lt;=150,49,IF(B469&lt;=200,49,IF(B469&lt;=300,99,IF(B469&lt;=400,99,IF(B469&lt;=500,99)))))))</f>
        <v>49</v>
      </c>
      <c r="J469" s="0" t="n">
        <f aca="false">IF(B469&lt;=50,0,IF(B469&lt;=100,12.1,IF(B469&lt;=150,35.5,IF(B469&lt;=200,55.5,IF(B469&lt;=300,150.5,IF(B469&lt;=400,250.5,IF(B469&lt;=500,350.5)))))))</f>
        <v>55.5</v>
      </c>
      <c r="K469" s="0" t="n">
        <f aca="false">IF(B469&lt;=50,0,IF(B469&lt;=100,51,IF(B469&lt;=150,101,IF(B469&lt;=200,151,IF(B469&lt;=300,201,IF(B469&lt;=400,301,IF(B469&lt;=500,401)))))))</f>
        <v>151</v>
      </c>
      <c r="L469" s="0" t="n">
        <f aca="false">(B469-K469)/(I469/H469)+J469</f>
        <v>67.1204081632653</v>
      </c>
      <c r="M469" s="0" t="n">
        <f aca="false">L469/22</f>
        <v>3.05092764378479</v>
      </c>
    </row>
    <row r="470" customFormat="false" ht="12.8" hidden="false" customHeight="false" outlineLevel="0" collapsed="false">
      <c r="A470" s="0" t="s">
        <v>478</v>
      </c>
      <c r="B470" s="0" t="n">
        <v>163</v>
      </c>
      <c r="H470" s="1" t="n">
        <f aca="false">IF(B470&lt;=50,12,IF(B470&lt;=100,23.3,IF(B470&lt;=150,19.9,IF(B470&lt;=200,94.9,IF(B470&lt;=300,99.9,IF(B470&lt;=400,99.9,IF(B470&lt;=500,149.9)))))))</f>
        <v>94.9</v>
      </c>
      <c r="I470" s="0" t="n">
        <f aca="false">IF(B470&lt;=50,50,IF(B470&lt;=100,49,IF(B470&lt;=150,49,IF(B470&lt;=200,49,IF(B470&lt;=300,99,IF(B470&lt;=400,99,IF(B470&lt;=500,99)))))))</f>
        <v>49</v>
      </c>
      <c r="J470" s="0" t="n">
        <f aca="false">IF(B470&lt;=50,0,IF(B470&lt;=100,12.1,IF(B470&lt;=150,35.5,IF(B470&lt;=200,55.5,IF(B470&lt;=300,150.5,IF(B470&lt;=400,250.5,IF(B470&lt;=500,350.5)))))))</f>
        <v>55.5</v>
      </c>
      <c r="K470" s="0" t="n">
        <f aca="false">IF(B470&lt;=50,0,IF(B470&lt;=100,51,IF(B470&lt;=150,101,IF(B470&lt;=200,151,IF(B470&lt;=300,201,IF(B470&lt;=400,301,IF(B470&lt;=500,401)))))))</f>
        <v>151</v>
      </c>
      <c r="L470" s="0" t="n">
        <f aca="false">(B470-K470)/(I470/H470)+J470</f>
        <v>78.7408163265306</v>
      </c>
      <c r="M470" s="0" t="n">
        <f aca="false">L470/22</f>
        <v>3.5791280148423</v>
      </c>
    </row>
    <row r="471" customFormat="false" ht="12.8" hidden="false" customHeight="false" outlineLevel="0" collapsed="false">
      <c r="A471" s="0" t="s">
        <v>479</v>
      </c>
      <c r="B471" s="0" t="n">
        <v>172</v>
      </c>
      <c r="H471" s="1" t="n">
        <f aca="false">IF(B471&lt;=50,12,IF(B471&lt;=100,23.3,IF(B471&lt;=150,19.9,IF(B471&lt;=200,94.9,IF(B471&lt;=300,99.9,IF(B471&lt;=400,99.9,IF(B471&lt;=500,149.9)))))))</f>
        <v>94.9</v>
      </c>
      <c r="I471" s="0" t="n">
        <f aca="false">IF(B471&lt;=50,50,IF(B471&lt;=100,49,IF(B471&lt;=150,49,IF(B471&lt;=200,49,IF(B471&lt;=300,99,IF(B471&lt;=400,99,IF(B471&lt;=500,99)))))))</f>
        <v>49</v>
      </c>
      <c r="J471" s="0" t="n">
        <f aca="false">IF(B471&lt;=50,0,IF(B471&lt;=100,12.1,IF(B471&lt;=150,35.5,IF(B471&lt;=200,55.5,IF(B471&lt;=300,150.5,IF(B471&lt;=400,250.5,IF(B471&lt;=500,350.5)))))))</f>
        <v>55.5</v>
      </c>
      <c r="K471" s="0" t="n">
        <f aca="false">IF(B471&lt;=50,0,IF(B471&lt;=100,51,IF(B471&lt;=150,101,IF(B471&lt;=200,151,IF(B471&lt;=300,201,IF(B471&lt;=400,301,IF(B471&lt;=500,401)))))))</f>
        <v>151</v>
      </c>
      <c r="L471" s="0" t="n">
        <f aca="false">(B471-K471)/(I471/H471)+J471</f>
        <v>96.1714285714286</v>
      </c>
      <c r="M471" s="0" t="n">
        <f aca="false">L471/22</f>
        <v>4.37142857142857</v>
      </c>
    </row>
    <row r="472" customFormat="false" ht="12.8" hidden="false" customHeight="false" outlineLevel="0" collapsed="false">
      <c r="A472" s="0" t="s">
        <v>480</v>
      </c>
      <c r="B472" s="0" t="n">
        <v>170</v>
      </c>
      <c r="H472" s="1" t="n">
        <f aca="false">IF(B472&lt;=50,12,IF(B472&lt;=100,23.3,IF(B472&lt;=150,19.9,IF(B472&lt;=200,94.9,IF(B472&lt;=300,99.9,IF(B472&lt;=400,99.9,IF(B472&lt;=500,149.9)))))))</f>
        <v>94.9</v>
      </c>
      <c r="I472" s="0" t="n">
        <f aca="false">IF(B472&lt;=50,50,IF(B472&lt;=100,49,IF(B472&lt;=150,49,IF(B472&lt;=200,49,IF(B472&lt;=300,99,IF(B472&lt;=400,99,IF(B472&lt;=500,99)))))))</f>
        <v>49</v>
      </c>
      <c r="J472" s="0" t="n">
        <f aca="false">IF(B472&lt;=50,0,IF(B472&lt;=100,12.1,IF(B472&lt;=150,35.5,IF(B472&lt;=200,55.5,IF(B472&lt;=300,150.5,IF(B472&lt;=400,250.5,IF(B472&lt;=500,350.5)))))))</f>
        <v>55.5</v>
      </c>
      <c r="K472" s="0" t="n">
        <f aca="false">IF(B472&lt;=50,0,IF(B472&lt;=100,51,IF(B472&lt;=150,101,IF(B472&lt;=200,151,IF(B472&lt;=300,201,IF(B472&lt;=400,301,IF(B472&lt;=500,401)))))))</f>
        <v>151</v>
      </c>
      <c r="L472" s="0" t="n">
        <f aca="false">(B472-K472)/(I472/H472)+J472</f>
        <v>92.2979591836735</v>
      </c>
      <c r="M472" s="0" t="n">
        <f aca="false">L472/22</f>
        <v>4.19536178107607</v>
      </c>
    </row>
    <row r="473" customFormat="false" ht="12.8" hidden="false" customHeight="false" outlineLevel="0" collapsed="false">
      <c r="A473" s="0" t="s">
        <v>481</v>
      </c>
      <c r="B473" s="0" t="n">
        <v>164</v>
      </c>
      <c r="H473" s="1" t="n">
        <f aca="false">IF(B473&lt;=50,12,IF(B473&lt;=100,23.3,IF(B473&lt;=150,19.9,IF(B473&lt;=200,94.9,IF(B473&lt;=300,99.9,IF(B473&lt;=400,99.9,IF(B473&lt;=500,149.9)))))))</f>
        <v>94.9</v>
      </c>
      <c r="I473" s="0" t="n">
        <f aca="false">IF(B473&lt;=50,50,IF(B473&lt;=100,49,IF(B473&lt;=150,49,IF(B473&lt;=200,49,IF(B473&lt;=300,99,IF(B473&lt;=400,99,IF(B473&lt;=500,99)))))))</f>
        <v>49</v>
      </c>
      <c r="J473" s="0" t="n">
        <f aca="false">IF(B473&lt;=50,0,IF(B473&lt;=100,12.1,IF(B473&lt;=150,35.5,IF(B473&lt;=200,55.5,IF(B473&lt;=300,150.5,IF(B473&lt;=400,250.5,IF(B473&lt;=500,350.5)))))))</f>
        <v>55.5</v>
      </c>
      <c r="K473" s="0" t="n">
        <f aca="false">IF(B473&lt;=50,0,IF(B473&lt;=100,51,IF(B473&lt;=150,101,IF(B473&lt;=200,151,IF(B473&lt;=300,201,IF(B473&lt;=400,301,IF(B473&lt;=500,401)))))))</f>
        <v>151</v>
      </c>
      <c r="L473" s="0" t="n">
        <f aca="false">(B473-K473)/(I473/H473)+J473</f>
        <v>80.6775510204082</v>
      </c>
      <c r="M473" s="0" t="n">
        <f aca="false">L473/22</f>
        <v>3.66716141001855</v>
      </c>
    </row>
    <row r="474" customFormat="false" ht="12.8" hidden="false" customHeight="false" outlineLevel="0" collapsed="false">
      <c r="A474" s="0" t="s">
        <v>482</v>
      </c>
      <c r="B474" s="0" t="n">
        <v>150</v>
      </c>
      <c r="H474" s="1" t="n">
        <f aca="false">IF(B474&lt;=50,12,IF(B474&lt;=100,23.3,IF(B474&lt;=150,19.9,IF(B474&lt;=200,94.9,IF(B474&lt;=300,99.9,IF(B474&lt;=400,99.9,IF(B474&lt;=500,149.9)))))))</f>
        <v>19.9</v>
      </c>
      <c r="I474" s="0" t="n">
        <f aca="false">IF(B474&lt;=50,50,IF(B474&lt;=100,49,IF(B474&lt;=150,49,IF(B474&lt;=200,49,IF(B474&lt;=300,99,IF(B474&lt;=400,99,IF(B474&lt;=500,99)))))))</f>
        <v>49</v>
      </c>
      <c r="J474" s="0" t="n">
        <f aca="false">IF(B474&lt;=50,0,IF(B474&lt;=100,12.1,IF(B474&lt;=150,35.5,IF(B474&lt;=200,55.5,IF(B474&lt;=300,150.5,IF(B474&lt;=400,250.5,IF(B474&lt;=500,350.5)))))))</f>
        <v>35.5</v>
      </c>
      <c r="K474" s="0" t="n">
        <f aca="false">IF(B474&lt;=50,0,IF(B474&lt;=100,51,IF(B474&lt;=150,101,IF(B474&lt;=200,151,IF(B474&lt;=300,201,IF(B474&lt;=400,301,IF(B474&lt;=500,401)))))))</f>
        <v>101</v>
      </c>
      <c r="L474" s="0" t="n">
        <f aca="false">(B474-K474)/(I474/H474)+J474</f>
        <v>55.4</v>
      </c>
      <c r="M474" s="0" t="n">
        <f aca="false">L474/22</f>
        <v>2.51818181818182</v>
      </c>
    </row>
    <row r="475" customFormat="false" ht="12.8" hidden="false" customHeight="false" outlineLevel="0" collapsed="false">
      <c r="A475" s="0" t="s">
        <v>483</v>
      </c>
      <c r="B475" s="0" t="n">
        <v>121</v>
      </c>
      <c r="H475" s="1" t="n">
        <f aca="false">IF(B475&lt;=50,12,IF(B475&lt;=100,23.3,IF(B475&lt;=150,19.9,IF(B475&lt;=200,94.9,IF(B475&lt;=300,99.9,IF(B475&lt;=400,99.9,IF(B475&lt;=500,149.9)))))))</f>
        <v>19.9</v>
      </c>
      <c r="I475" s="0" t="n">
        <f aca="false">IF(B475&lt;=50,50,IF(B475&lt;=100,49,IF(B475&lt;=150,49,IF(B475&lt;=200,49,IF(B475&lt;=300,99,IF(B475&lt;=400,99,IF(B475&lt;=500,99)))))))</f>
        <v>49</v>
      </c>
      <c r="J475" s="0" t="n">
        <f aca="false">IF(B475&lt;=50,0,IF(B475&lt;=100,12.1,IF(B475&lt;=150,35.5,IF(B475&lt;=200,55.5,IF(B475&lt;=300,150.5,IF(B475&lt;=400,250.5,IF(B475&lt;=500,350.5)))))))</f>
        <v>35.5</v>
      </c>
      <c r="K475" s="0" t="n">
        <f aca="false">IF(B475&lt;=50,0,IF(B475&lt;=100,51,IF(B475&lt;=150,101,IF(B475&lt;=200,151,IF(B475&lt;=300,201,IF(B475&lt;=400,301,IF(B475&lt;=500,401)))))))</f>
        <v>101</v>
      </c>
      <c r="L475" s="0" t="n">
        <f aca="false">(B475-K475)/(I475/H475)+J475</f>
        <v>43.6224489795918</v>
      </c>
      <c r="M475" s="0" t="n">
        <f aca="false">L475/22</f>
        <v>1.98283858998145</v>
      </c>
    </row>
    <row r="476" customFormat="false" ht="12.8" hidden="false" customHeight="false" outlineLevel="0" collapsed="false">
      <c r="A476" s="0" t="s">
        <v>484</v>
      </c>
      <c r="B476" s="0" t="n">
        <v>143</v>
      </c>
      <c r="H476" s="1" t="n">
        <f aca="false">IF(B476&lt;=50,12,IF(B476&lt;=100,23.3,IF(B476&lt;=150,19.9,IF(B476&lt;=200,94.9,IF(B476&lt;=300,99.9,IF(B476&lt;=400,99.9,IF(B476&lt;=500,149.9)))))))</f>
        <v>19.9</v>
      </c>
      <c r="I476" s="0" t="n">
        <f aca="false">IF(B476&lt;=50,50,IF(B476&lt;=100,49,IF(B476&lt;=150,49,IF(B476&lt;=200,49,IF(B476&lt;=300,99,IF(B476&lt;=400,99,IF(B476&lt;=500,99)))))))</f>
        <v>49</v>
      </c>
      <c r="J476" s="0" t="n">
        <f aca="false">IF(B476&lt;=50,0,IF(B476&lt;=100,12.1,IF(B476&lt;=150,35.5,IF(B476&lt;=200,55.5,IF(B476&lt;=300,150.5,IF(B476&lt;=400,250.5,IF(B476&lt;=500,350.5)))))))</f>
        <v>35.5</v>
      </c>
      <c r="K476" s="0" t="n">
        <f aca="false">IF(B476&lt;=50,0,IF(B476&lt;=100,51,IF(B476&lt;=150,101,IF(B476&lt;=200,151,IF(B476&lt;=300,201,IF(B476&lt;=400,301,IF(B476&lt;=500,401)))))))</f>
        <v>101</v>
      </c>
      <c r="L476" s="0" t="n">
        <f aca="false">(B476-K476)/(I476/H476)+J476</f>
        <v>52.5571428571429</v>
      </c>
      <c r="M476" s="0" t="n">
        <f aca="false">L476/22</f>
        <v>2.38896103896104</v>
      </c>
    </row>
    <row r="477" customFormat="false" ht="12.8" hidden="false" customHeight="false" outlineLevel="0" collapsed="false">
      <c r="A477" s="0" t="s">
        <v>485</v>
      </c>
      <c r="B477" s="0" t="n">
        <v>87</v>
      </c>
      <c r="H477" s="1" t="n">
        <f aca="false">IF(B477&lt;=50,12,IF(B477&lt;=100,23.3,IF(B477&lt;=150,19.9,IF(B477&lt;=200,94.9,IF(B477&lt;=300,99.9,IF(B477&lt;=400,99.9,IF(B477&lt;=500,149.9)))))))</f>
        <v>23.3</v>
      </c>
      <c r="I477" s="0" t="n">
        <f aca="false">IF(B477&lt;=50,50,IF(B477&lt;=100,49,IF(B477&lt;=150,49,IF(B477&lt;=200,49,IF(B477&lt;=300,99,IF(B477&lt;=400,99,IF(B477&lt;=500,99)))))))</f>
        <v>49</v>
      </c>
      <c r="J477" s="0" t="n">
        <f aca="false">IF(B477&lt;=50,0,IF(B477&lt;=100,12.1,IF(B477&lt;=150,35.5,IF(B477&lt;=200,55.5,IF(B477&lt;=300,150.5,IF(B477&lt;=400,250.5,IF(B477&lt;=500,350.5)))))))</f>
        <v>12.1</v>
      </c>
      <c r="K477" s="0" t="n">
        <f aca="false">IF(B477&lt;=50,0,IF(B477&lt;=100,51,IF(B477&lt;=150,101,IF(B477&lt;=200,151,IF(B477&lt;=300,201,IF(B477&lt;=400,301,IF(B477&lt;=500,401)))))))</f>
        <v>51</v>
      </c>
      <c r="L477" s="0" t="n">
        <f aca="false">(B477-K477)/(I477/H477)+J477</f>
        <v>29.2183673469388</v>
      </c>
      <c r="M477" s="0" t="n">
        <f aca="false">L477/22</f>
        <v>1.32810760667904</v>
      </c>
    </row>
    <row r="478" customFormat="false" ht="12.8" hidden="false" customHeight="false" outlineLevel="0" collapsed="false">
      <c r="A478" s="0" t="s">
        <v>486</v>
      </c>
      <c r="B478" s="0" t="n">
        <v>41</v>
      </c>
      <c r="H478" s="1" t="n">
        <f aca="false">IF(B478&lt;=50,12,IF(B478&lt;=100,23.3,IF(B478&lt;=150,19.9,IF(B478&lt;=200,94.9,IF(B478&lt;=300,99.9,IF(B478&lt;=400,99.9,IF(B478&lt;=500,149.9)))))))</f>
        <v>12</v>
      </c>
      <c r="I478" s="0" t="n">
        <f aca="false">IF(B478&lt;=50,50,IF(B478&lt;=100,49,IF(B478&lt;=150,49,IF(B478&lt;=200,49,IF(B478&lt;=300,99,IF(B478&lt;=400,99,IF(B478&lt;=500,99)))))))</f>
        <v>50</v>
      </c>
      <c r="J478" s="0" t="n">
        <f aca="false">IF(B478&lt;=50,0,IF(B478&lt;=100,12.1,IF(B478&lt;=150,35.5,IF(B478&lt;=200,55.5,IF(B478&lt;=300,150.5,IF(B478&lt;=400,250.5,IF(B478&lt;=500,350.5)))))))</f>
        <v>0</v>
      </c>
      <c r="K478" s="0" t="n">
        <f aca="false">IF(B478&lt;=50,0,IF(B478&lt;=100,51,IF(B478&lt;=150,101,IF(B478&lt;=200,151,IF(B478&lt;=300,201,IF(B478&lt;=400,301,IF(B478&lt;=500,401)))))))</f>
        <v>0</v>
      </c>
      <c r="L478" s="0" t="n">
        <f aca="false">(B478-K478)/(I478/H478)+J478</f>
        <v>9.84</v>
      </c>
      <c r="M478" s="0" t="n">
        <f aca="false">L478/22</f>
        <v>0.447272727272727</v>
      </c>
    </row>
    <row r="479" customFormat="false" ht="12.8" hidden="false" customHeight="false" outlineLevel="0" collapsed="false">
      <c r="A479" s="0" t="s">
        <v>487</v>
      </c>
      <c r="B479" s="0" t="n">
        <v>28</v>
      </c>
      <c r="H479" s="1" t="n">
        <f aca="false">IF(B479&lt;=50,12,IF(B479&lt;=100,23.3,IF(B479&lt;=150,19.9,IF(B479&lt;=200,94.9,IF(B479&lt;=300,99.9,IF(B479&lt;=400,99.9,IF(B479&lt;=500,149.9)))))))</f>
        <v>12</v>
      </c>
      <c r="I479" s="0" t="n">
        <f aca="false">IF(B479&lt;=50,50,IF(B479&lt;=100,49,IF(B479&lt;=150,49,IF(B479&lt;=200,49,IF(B479&lt;=300,99,IF(B479&lt;=400,99,IF(B479&lt;=500,99)))))))</f>
        <v>50</v>
      </c>
      <c r="J479" s="0" t="n">
        <f aca="false">IF(B479&lt;=50,0,IF(B479&lt;=100,12.1,IF(B479&lt;=150,35.5,IF(B479&lt;=200,55.5,IF(B479&lt;=300,150.5,IF(B479&lt;=400,250.5,IF(B479&lt;=500,350.5)))))))</f>
        <v>0</v>
      </c>
      <c r="K479" s="0" t="n">
        <f aca="false">IF(B479&lt;=50,0,IF(B479&lt;=100,51,IF(B479&lt;=150,101,IF(B479&lt;=200,151,IF(B479&lt;=300,201,IF(B479&lt;=400,301,IF(B479&lt;=500,401)))))))</f>
        <v>0</v>
      </c>
      <c r="L479" s="0" t="n">
        <f aca="false">(B479-K479)/(I479/H479)+J479</f>
        <v>6.72</v>
      </c>
      <c r="M479" s="0" t="n">
        <f aca="false">L479/22</f>
        <v>0.305454545454545</v>
      </c>
    </row>
    <row r="480" customFormat="false" ht="12.8" hidden="false" customHeight="false" outlineLevel="0" collapsed="false">
      <c r="A480" s="0" t="s">
        <v>488</v>
      </c>
      <c r="B480" s="0" t="n">
        <v>157</v>
      </c>
      <c r="H480" s="1" t="n">
        <f aca="false">IF(B480&lt;=50,12,IF(B480&lt;=100,23.3,IF(B480&lt;=150,19.9,IF(B480&lt;=200,94.9,IF(B480&lt;=300,99.9,IF(B480&lt;=400,99.9,IF(B480&lt;=500,149.9)))))))</f>
        <v>94.9</v>
      </c>
      <c r="I480" s="0" t="n">
        <f aca="false">IF(B480&lt;=50,50,IF(B480&lt;=100,49,IF(B480&lt;=150,49,IF(B480&lt;=200,49,IF(B480&lt;=300,99,IF(B480&lt;=400,99,IF(B480&lt;=500,99)))))))</f>
        <v>49</v>
      </c>
      <c r="J480" s="0" t="n">
        <f aca="false">IF(B480&lt;=50,0,IF(B480&lt;=100,12.1,IF(B480&lt;=150,35.5,IF(B480&lt;=200,55.5,IF(B480&lt;=300,150.5,IF(B480&lt;=400,250.5,IF(B480&lt;=500,350.5)))))))</f>
        <v>55.5</v>
      </c>
      <c r="K480" s="0" t="n">
        <f aca="false">IF(B480&lt;=50,0,IF(B480&lt;=100,51,IF(B480&lt;=150,101,IF(B480&lt;=200,151,IF(B480&lt;=300,201,IF(B480&lt;=400,301,IF(B480&lt;=500,401)))))))</f>
        <v>151</v>
      </c>
      <c r="L480" s="0" t="n">
        <f aca="false">(B480-K480)/(I480/H480)+J480</f>
        <v>67.1204081632653</v>
      </c>
      <c r="M480" s="0" t="n">
        <f aca="false">L480/22</f>
        <v>3.05092764378479</v>
      </c>
    </row>
    <row r="481" customFormat="false" ht="12.8" hidden="false" customHeight="false" outlineLevel="0" collapsed="false">
      <c r="A481" s="0" t="s">
        <v>489</v>
      </c>
      <c r="B481" s="0" t="n">
        <v>127</v>
      </c>
      <c r="H481" s="1" t="n">
        <f aca="false">IF(B481&lt;=50,12,IF(B481&lt;=100,23.3,IF(B481&lt;=150,19.9,IF(B481&lt;=200,94.9,IF(B481&lt;=300,99.9,IF(B481&lt;=400,99.9,IF(B481&lt;=500,149.9)))))))</f>
        <v>19.9</v>
      </c>
      <c r="I481" s="0" t="n">
        <f aca="false">IF(B481&lt;=50,50,IF(B481&lt;=100,49,IF(B481&lt;=150,49,IF(B481&lt;=200,49,IF(B481&lt;=300,99,IF(B481&lt;=400,99,IF(B481&lt;=500,99)))))))</f>
        <v>49</v>
      </c>
      <c r="J481" s="0" t="n">
        <f aca="false">IF(B481&lt;=50,0,IF(B481&lt;=100,12.1,IF(B481&lt;=150,35.5,IF(B481&lt;=200,55.5,IF(B481&lt;=300,150.5,IF(B481&lt;=400,250.5,IF(B481&lt;=500,350.5)))))))</f>
        <v>35.5</v>
      </c>
      <c r="K481" s="0" t="n">
        <f aca="false">IF(B481&lt;=50,0,IF(B481&lt;=100,51,IF(B481&lt;=150,101,IF(B481&lt;=200,151,IF(B481&lt;=300,201,IF(B481&lt;=400,301,IF(B481&lt;=500,401)))))))</f>
        <v>101</v>
      </c>
      <c r="L481" s="0" t="n">
        <f aca="false">(B481-K481)/(I481/H481)+J481</f>
        <v>46.0591836734694</v>
      </c>
      <c r="M481" s="0" t="n">
        <f aca="false">L481/22</f>
        <v>2.09359925788497</v>
      </c>
    </row>
    <row r="482" customFormat="false" ht="12.8" hidden="false" customHeight="false" outlineLevel="0" collapsed="false">
      <c r="A482" s="0" t="s">
        <v>490</v>
      </c>
      <c r="B482" s="0" t="n">
        <v>155</v>
      </c>
      <c r="H482" s="1" t="n">
        <f aca="false">IF(B482&lt;=50,12,IF(B482&lt;=100,23.3,IF(B482&lt;=150,19.9,IF(B482&lt;=200,94.9,IF(B482&lt;=300,99.9,IF(B482&lt;=400,99.9,IF(B482&lt;=500,149.9)))))))</f>
        <v>94.9</v>
      </c>
      <c r="I482" s="0" t="n">
        <f aca="false">IF(B482&lt;=50,50,IF(B482&lt;=100,49,IF(B482&lt;=150,49,IF(B482&lt;=200,49,IF(B482&lt;=300,99,IF(B482&lt;=400,99,IF(B482&lt;=500,99)))))))</f>
        <v>49</v>
      </c>
      <c r="J482" s="0" t="n">
        <f aca="false">IF(B482&lt;=50,0,IF(B482&lt;=100,12.1,IF(B482&lt;=150,35.5,IF(B482&lt;=200,55.5,IF(B482&lt;=300,150.5,IF(B482&lt;=400,250.5,IF(B482&lt;=500,350.5)))))))</f>
        <v>55.5</v>
      </c>
      <c r="K482" s="0" t="n">
        <f aca="false">IF(B482&lt;=50,0,IF(B482&lt;=100,51,IF(B482&lt;=150,101,IF(B482&lt;=200,151,IF(B482&lt;=300,201,IF(B482&lt;=400,301,IF(B482&lt;=500,401)))))))</f>
        <v>151</v>
      </c>
      <c r="L482" s="0" t="n">
        <f aca="false">(B482-K482)/(I482/H482)+J482</f>
        <v>63.2469387755102</v>
      </c>
      <c r="M482" s="0" t="n">
        <f aca="false">L482/22</f>
        <v>2.87486085343228</v>
      </c>
    </row>
    <row r="483" customFormat="false" ht="12.8" hidden="false" customHeight="false" outlineLevel="0" collapsed="false">
      <c r="A483" s="0" t="s">
        <v>491</v>
      </c>
      <c r="B483" s="0" t="n">
        <v>190</v>
      </c>
      <c r="H483" s="1" t="n">
        <f aca="false">IF(B483&lt;=50,12,IF(B483&lt;=100,23.3,IF(B483&lt;=150,19.9,IF(B483&lt;=200,94.9,IF(B483&lt;=300,99.9,IF(B483&lt;=400,99.9,IF(B483&lt;=500,149.9)))))))</f>
        <v>94.9</v>
      </c>
      <c r="I483" s="0" t="n">
        <f aca="false">IF(B483&lt;=50,50,IF(B483&lt;=100,49,IF(B483&lt;=150,49,IF(B483&lt;=200,49,IF(B483&lt;=300,99,IF(B483&lt;=400,99,IF(B483&lt;=500,99)))))))</f>
        <v>49</v>
      </c>
      <c r="J483" s="0" t="n">
        <f aca="false">IF(B483&lt;=50,0,IF(B483&lt;=100,12.1,IF(B483&lt;=150,35.5,IF(B483&lt;=200,55.5,IF(B483&lt;=300,150.5,IF(B483&lt;=400,250.5,IF(B483&lt;=500,350.5)))))))</f>
        <v>55.5</v>
      </c>
      <c r="K483" s="0" t="n">
        <f aca="false">IF(B483&lt;=50,0,IF(B483&lt;=100,51,IF(B483&lt;=150,101,IF(B483&lt;=200,151,IF(B483&lt;=300,201,IF(B483&lt;=400,301,IF(B483&lt;=500,401)))))))</f>
        <v>151</v>
      </c>
      <c r="L483" s="0" t="n">
        <f aca="false">(B483-K483)/(I483/H483)+J483</f>
        <v>131.032653061225</v>
      </c>
      <c r="M483" s="0" t="n">
        <f aca="false">L483/22</f>
        <v>5.95602968460111</v>
      </c>
    </row>
    <row r="484" customFormat="false" ht="12.8" hidden="false" customHeight="false" outlineLevel="0" collapsed="false">
      <c r="A484" s="0" t="s">
        <v>492</v>
      </c>
      <c r="B484" s="0" t="n">
        <v>325</v>
      </c>
      <c r="H484" s="1" t="n">
        <f aca="false">IF(B484&lt;=50,12,IF(B484&lt;=100,23.3,IF(B484&lt;=150,19.9,IF(B484&lt;=200,94.9,IF(B484&lt;=300,99.9,IF(B484&lt;=400,99.9,IF(B484&lt;=500,149.9)))))))</f>
        <v>99.9</v>
      </c>
      <c r="I484" s="0" t="n">
        <f aca="false">IF(B484&lt;=50,50,IF(B484&lt;=100,49,IF(B484&lt;=150,49,IF(B484&lt;=200,49,IF(B484&lt;=300,99,IF(B484&lt;=400,99,IF(B484&lt;=500,99)))))))</f>
        <v>99</v>
      </c>
      <c r="J484" s="0" t="n">
        <f aca="false">IF(B484&lt;=50,0,IF(B484&lt;=100,12.1,IF(B484&lt;=150,35.5,IF(B484&lt;=200,55.5,IF(B484&lt;=300,150.5,IF(B484&lt;=400,250.5,IF(B484&lt;=500,350.5)))))))</f>
        <v>250.5</v>
      </c>
      <c r="K484" s="0" t="n">
        <f aca="false">IF(B484&lt;=50,0,IF(B484&lt;=100,51,IF(B484&lt;=150,101,IF(B484&lt;=200,151,IF(B484&lt;=300,201,IF(B484&lt;=400,301,IF(B484&lt;=500,401)))))))</f>
        <v>301</v>
      </c>
      <c r="L484" s="0" t="n">
        <f aca="false">(B484-K484)/(I484/H484)+J484</f>
        <v>274.718181818182</v>
      </c>
      <c r="M484" s="0" t="n">
        <f aca="false">L484/22</f>
        <v>12.4871900826446</v>
      </c>
    </row>
    <row r="485" customFormat="false" ht="12.8" hidden="false" customHeight="false" outlineLevel="0" collapsed="false">
      <c r="A485" s="0" t="s">
        <v>493</v>
      </c>
      <c r="B485" s="0" t="n">
        <v>259</v>
      </c>
      <c r="H485" s="1" t="n">
        <f aca="false">IF(B485&lt;=50,12,IF(B485&lt;=100,23.3,IF(B485&lt;=150,19.9,IF(B485&lt;=200,94.9,IF(B485&lt;=300,99.9,IF(B485&lt;=400,99.9,IF(B485&lt;=500,149.9)))))))</f>
        <v>99.9</v>
      </c>
      <c r="I485" s="0" t="n">
        <f aca="false">IF(B485&lt;=50,50,IF(B485&lt;=100,49,IF(B485&lt;=150,49,IF(B485&lt;=200,49,IF(B485&lt;=300,99,IF(B485&lt;=400,99,IF(B485&lt;=500,99)))))))</f>
        <v>99</v>
      </c>
      <c r="J485" s="0" t="n">
        <f aca="false">IF(B485&lt;=50,0,IF(B485&lt;=100,12.1,IF(B485&lt;=150,35.5,IF(B485&lt;=200,55.5,IF(B485&lt;=300,150.5,IF(B485&lt;=400,250.5,IF(B485&lt;=500,350.5)))))))</f>
        <v>150.5</v>
      </c>
      <c r="K485" s="0" t="n">
        <f aca="false">IF(B485&lt;=50,0,IF(B485&lt;=100,51,IF(B485&lt;=150,101,IF(B485&lt;=200,151,IF(B485&lt;=300,201,IF(B485&lt;=400,301,IF(B485&lt;=500,401)))))))</f>
        <v>201</v>
      </c>
      <c r="L485" s="0" t="n">
        <f aca="false">(B485-K485)/(I485/H485)+J485</f>
        <v>209.027272727273</v>
      </c>
      <c r="M485" s="0" t="n">
        <f aca="false">L485/22</f>
        <v>9.50123966942149</v>
      </c>
    </row>
    <row r="486" customFormat="false" ht="12.8" hidden="false" customHeight="false" outlineLevel="0" collapsed="false">
      <c r="A486" s="0" t="s">
        <v>494</v>
      </c>
      <c r="B486" s="0" t="n">
        <v>298</v>
      </c>
      <c r="H486" s="1" t="n">
        <f aca="false">IF(B486&lt;=50,12,IF(B486&lt;=100,23.3,IF(B486&lt;=150,19.9,IF(B486&lt;=200,94.9,IF(B486&lt;=300,99.9,IF(B486&lt;=400,99.9,IF(B486&lt;=500,149.9)))))))</f>
        <v>99.9</v>
      </c>
      <c r="I486" s="0" t="n">
        <f aca="false">IF(B486&lt;=50,50,IF(B486&lt;=100,49,IF(B486&lt;=150,49,IF(B486&lt;=200,49,IF(B486&lt;=300,99,IF(B486&lt;=400,99,IF(B486&lt;=500,99)))))))</f>
        <v>99</v>
      </c>
      <c r="J486" s="0" t="n">
        <f aca="false">IF(B486&lt;=50,0,IF(B486&lt;=100,12.1,IF(B486&lt;=150,35.5,IF(B486&lt;=200,55.5,IF(B486&lt;=300,150.5,IF(B486&lt;=400,250.5,IF(B486&lt;=500,350.5)))))))</f>
        <v>150.5</v>
      </c>
      <c r="K486" s="0" t="n">
        <f aca="false">IF(B486&lt;=50,0,IF(B486&lt;=100,51,IF(B486&lt;=150,101,IF(B486&lt;=200,151,IF(B486&lt;=300,201,IF(B486&lt;=400,301,IF(B486&lt;=500,401)))))))</f>
        <v>201</v>
      </c>
      <c r="L486" s="0" t="n">
        <f aca="false">(B486-K486)/(I486/H486)+J486</f>
        <v>248.381818181818</v>
      </c>
      <c r="M486" s="0" t="n">
        <f aca="false">L486/22</f>
        <v>11.2900826446281</v>
      </c>
    </row>
    <row r="487" customFormat="false" ht="12.8" hidden="false" customHeight="false" outlineLevel="0" collapsed="false">
      <c r="A487" s="0" t="s">
        <v>495</v>
      </c>
      <c r="B487" s="0" t="n">
        <v>209</v>
      </c>
      <c r="H487" s="1" t="n">
        <f aca="false">IF(B487&lt;=50,12,IF(B487&lt;=100,23.3,IF(B487&lt;=150,19.9,IF(B487&lt;=200,94.9,IF(B487&lt;=300,99.9,IF(B487&lt;=400,99.9,IF(B487&lt;=500,149.9)))))))</f>
        <v>99.9</v>
      </c>
      <c r="I487" s="0" t="n">
        <f aca="false">IF(B487&lt;=50,50,IF(B487&lt;=100,49,IF(B487&lt;=150,49,IF(B487&lt;=200,49,IF(B487&lt;=300,99,IF(B487&lt;=400,99,IF(B487&lt;=500,99)))))))</f>
        <v>99</v>
      </c>
      <c r="J487" s="0" t="n">
        <f aca="false">IF(B487&lt;=50,0,IF(B487&lt;=100,12.1,IF(B487&lt;=150,35.5,IF(B487&lt;=200,55.5,IF(B487&lt;=300,150.5,IF(B487&lt;=400,250.5,IF(B487&lt;=500,350.5)))))))</f>
        <v>150.5</v>
      </c>
      <c r="K487" s="0" t="n">
        <f aca="false">IF(B487&lt;=50,0,IF(B487&lt;=100,51,IF(B487&lt;=150,101,IF(B487&lt;=200,151,IF(B487&lt;=300,201,IF(B487&lt;=400,301,IF(B487&lt;=500,401)))))))</f>
        <v>201</v>
      </c>
      <c r="L487" s="0" t="n">
        <f aca="false">(B487-K487)/(I487/H487)+J487</f>
        <v>158.572727272727</v>
      </c>
      <c r="M487" s="0" t="n">
        <f aca="false">L487/22</f>
        <v>7.20785123966942</v>
      </c>
    </row>
    <row r="488" customFormat="false" ht="12.8" hidden="false" customHeight="false" outlineLevel="0" collapsed="false">
      <c r="A488" s="0" t="s">
        <v>496</v>
      </c>
      <c r="B488" s="0" t="n">
        <v>193</v>
      </c>
      <c r="H488" s="1" t="n">
        <f aca="false">IF(B488&lt;=50,12,IF(B488&lt;=100,23.3,IF(B488&lt;=150,19.9,IF(B488&lt;=200,94.9,IF(B488&lt;=300,99.9,IF(B488&lt;=400,99.9,IF(B488&lt;=500,149.9)))))))</f>
        <v>94.9</v>
      </c>
      <c r="I488" s="0" t="n">
        <f aca="false">IF(B488&lt;=50,50,IF(B488&lt;=100,49,IF(B488&lt;=150,49,IF(B488&lt;=200,49,IF(B488&lt;=300,99,IF(B488&lt;=400,99,IF(B488&lt;=500,99)))))))</f>
        <v>49</v>
      </c>
      <c r="J488" s="0" t="n">
        <f aca="false">IF(B488&lt;=50,0,IF(B488&lt;=100,12.1,IF(B488&lt;=150,35.5,IF(B488&lt;=200,55.5,IF(B488&lt;=300,150.5,IF(B488&lt;=400,250.5,IF(B488&lt;=500,350.5)))))))</f>
        <v>55.5</v>
      </c>
      <c r="K488" s="0" t="n">
        <f aca="false">IF(B488&lt;=50,0,IF(B488&lt;=100,51,IF(B488&lt;=150,101,IF(B488&lt;=200,151,IF(B488&lt;=300,201,IF(B488&lt;=400,301,IF(B488&lt;=500,401)))))))</f>
        <v>151</v>
      </c>
      <c r="L488" s="0" t="n">
        <f aca="false">(B488-K488)/(I488/H488)+J488</f>
        <v>136.842857142857</v>
      </c>
      <c r="M488" s="0" t="n">
        <f aca="false">L488/22</f>
        <v>6.22012987012987</v>
      </c>
    </row>
    <row r="489" customFormat="false" ht="12.8" hidden="false" customHeight="false" outlineLevel="0" collapsed="false">
      <c r="A489" s="0" t="s">
        <v>497</v>
      </c>
      <c r="B489" s="0" t="n">
        <v>319</v>
      </c>
      <c r="H489" s="1" t="n">
        <f aca="false">IF(B489&lt;=50,12,IF(B489&lt;=100,23.3,IF(B489&lt;=150,19.9,IF(B489&lt;=200,94.9,IF(B489&lt;=300,99.9,IF(B489&lt;=400,99.9,IF(B489&lt;=500,149.9)))))))</f>
        <v>99.9</v>
      </c>
      <c r="I489" s="0" t="n">
        <f aca="false">IF(B489&lt;=50,50,IF(B489&lt;=100,49,IF(B489&lt;=150,49,IF(B489&lt;=200,49,IF(B489&lt;=300,99,IF(B489&lt;=400,99,IF(B489&lt;=500,99)))))))</f>
        <v>99</v>
      </c>
      <c r="J489" s="0" t="n">
        <f aca="false">IF(B489&lt;=50,0,IF(B489&lt;=100,12.1,IF(B489&lt;=150,35.5,IF(B489&lt;=200,55.5,IF(B489&lt;=300,150.5,IF(B489&lt;=400,250.5,IF(B489&lt;=500,350.5)))))))</f>
        <v>250.5</v>
      </c>
      <c r="K489" s="0" t="n">
        <f aca="false">IF(B489&lt;=50,0,IF(B489&lt;=100,51,IF(B489&lt;=150,101,IF(B489&lt;=200,151,IF(B489&lt;=300,201,IF(B489&lt;=400,301,IF(B489&lt;=500,401)))))))</f>
        <v>301</v>
      </c>
      <c r="L489" s="0" t="n">
        <f aca="false">(B489-K489)/(I489/H489)+J489</f>
        <v>268.663636363636</v>
      </c>
      <c r="M489" s="0" t="n">
        <f aca="false">L489/22</f>
        <v>12.2119834710744</v>
      </c>
    </row>
    <row r="490" customFormat="false" ht="12.8" hidden="false" customHeight="false" outlineLevel="0" collapsed="false">
      <c r="A490" s="0" t="s">
        <v>498</v>
      </c>
      <c r="B490" s="0" t="n">
        <v>176</v>
      </c>
      <c r="H490" s="1" t="n">
        <f aca="false">IF(B490&lt;=50,12,IF(B490&lt;=100,23.3,IF(B490&lt;=150,19.9,IF(B490&lt;=200,94.9,IF(B490&lt;=300,99.9,IF(B490&lt;=400,99.9,IF(B490&lt;=500,149.9)))))))</f>
        <v>94.9</v>
      </c>
      <c r="I490" s="0" t="n">
        <f aca="false">IF(B490&lt;=50,50,IF(B490&lt;=100,49,IF(B490&lt;=150,49,IF(B490&lt;=200,49,IF(B490&lt;=300,99,IF(B490&lt;=400,99,IF(B490&lt;=500,99)))))))</f>
        <v>49</v>
      </c>
      <c r="J490" s="0" t="n">
        <f aca="false">IF(B490&lt;=50,0,IF(B490&lt;=100,12.1,IF(B490&lt;=150,35.5,IF(B490&lt;=200,55.5,IF(B490&lt;=300,150.5,IF(B490&lt;=400,250.5,IF(B490&lt;=500,350.5)))))))</f>
        <v>55.5</v>
      </c>
      <c r="K490" s="0" t="n">
        <f aca="false">IF(B490&lt;=50,0,IF(B490&lt;=100,51,IF(B490&lt;=150,101,IF(B490&lt;=200,151,IF(B490&lt;=300,201,IF(B490&lt;=400,301,IF(B490&lt;=500,401)))))))</f>
        <v>151</v>
      </c>
      <c r="L490" s="0" t="n">
        <f aca="false">(B490-K490)/(I490/H490)+J490</f>
        <v>103.918367346939</v>
      </c>
      <c r="M490" s="0" t="n">
        <f aca="false">L490/22</f>
        <v>4.72356215213358</v>
      </c>
    </row>
    <row r="491" customFormat="false" ht="12.8" hidden="false" customHeight="false" outlineLevel="0" collapsed="false">
      <c r="A491" s="0" t="s">
        <v>499</v>
      </c>
      <c r="B491" s="0" t="n">
        <v>187</v>
      </c>
      <c r="H491" s="1" t="n">
        <f aca="false">IF(B491&lt;=50,12,IF(B491&lt;=100,23.3,IF(B491&lt;=150,19.9,IF(B491&lt;=200,94.9,IF(B491&lt;=300,99.9,IF(B491&lt;=400,99.9,IF(B491&lt;=500,149.9)))))))</f>
        <v>94.9</v>
      </c>
      <c r="I491" s="0" t="n">
        <f aca="false">IF(B491&lt;=50,50,IF(B491&lt;=100,49,IF(B491&lt;=150,49,IF(B491&lt;=200,49,IF(B491&lt;=300,99,IF(B491&lt;=400,99,IF(B491&lt;=500,99)))))))</f>
        <v>49</v>
      </c>
      <c r="J491" s="0" t="n">
        <f aca="false">IF(B491&lt;=50,0,IF(B491&lt;=100,12.1,IF(B491&lt;=150,35.5,IF(B491&lt;=200,55.5,IF(B491&lt;=300,150.5,IF(B491&lt;=400,250.5,IF(B491&lt;=500,350.5)))))))</f>
        <v>55.5</v>
      </c>
      <c r="K491" s="0" t="n">
        <f aca="false">IF(B491&lt;=50,0,IF(B491&lt;=100,51,IF(B491&lt;=150,101,IF(B491&lt;=200,151,IF(B491&lt;=300,201,IF(B491&lt;=400,301,IF(B491&lt;=500,401)))))))</f>
        <v>151</v>
      </c>
      <c r="L491" s="0" t="n">
        <f aca="false">(B491-K491)/(I491/H491)+J491</f>
        <v>125.222448979592</v>
      </c>
      <c r="M491" s="0" t="n">
        <f aca="false">L491/22</f>
        <v>5.69192949907236</v>
      </c>
    </row>
    <row r="492" customFormat="false" ht="12.8" hidden="false" customHeight="false" outlineLevel="0" collapsed="false">
      <c r="A492" s="0" t="s">
        <v>500</v>
      </c>
      <c r="B492" s="0" t="n">
        <v>194</v>
      </c>
      <c r="H492" s="1" t="n">
        <f aca="false">IF(B492&lt;=50,12,IF(B492&lt;=100,23.3,IF(B492&lt;=150,19.9,IF(B492&lt;=200,94.9,IF(B492&lt;=300,99.9,IF(B492&lt;=400,99.9,IF(B492&lt;=500,149.9)))))))</f>
        <v>94.9</v>
      </c>
      <c r="I492" s="0" t="n">
        <f aca="false">IF(B492&lt;=50,50,IF(B492&lt;=100,49,IF(B492&lt;=150,49,IF(B492&lt;=200,49,IF(B492&lt;=300,99,IF(B492&lt;=400,99,IF(B492&lt;=500,99)))))))</f>
        <v>49</v>
      </c>
      <c r="J492" s="0" t="n">
        <f aca="false">IF(B492&lt;=50,0,IF(B492&lt;=100,12.1,IF(B492&lt;=150,35.5,IF(B492&lt;=200,55.5,IF(B492&lt;=300,150.5,IF(B492&lt;=400,250.5,IF(B492&lt;=500,350.5)))))))</f>
        <v>55.5</v>
      </c>
      <c r="K492" s="0" t="n">
        <f aca="false">IF(B492&lt;=50,0,IF(B492&lt;=100,51,IF(B492&lt;=150,101,IF(B492&lt;=200,151,IF(B492&lt;=300,201,IF(B492&lt;=400,301,IF(B492&lt;=500,401)))))))</f>
        <v>151</v>
      </c>
      <c r="L492" s="0" t="n">
        <f aca="false">(B492-K492)/(I492/H492)+J492</f>
        <v>138.779591836735</v>
      </c>
      <c r="M492" s="0" t="n">
        <f aca="false">L492/22</f>
        <v>6.30816326530612</v>
      </c>
    </row>
    <row r="493" customFormat="false" ht="12.8" hidden="false" customHeight="false" outlineLevel="0" collapsed="false">
      <c r="A493" s="0" t="s">
        <v>501</v>
      </c>
      <c r="B493" s="0" t="n">
        <v>190</v>
      </c>
      <c r="H493" s="1" t="n">
        <f aca="false">IF(B493&lt;=50,12,IF(B493&lt;=100,23.3,IF(B493&lt;=150,19.9,IF(B493&lt;=200,94.9,IF(B493&lt;=300,99.9,IF(B493&lt;=400,99.9,IF(B493&lt;=500,149.9)))))))</f>
        <v>94.9</v>
      </c>
      <c r="I493" s="0" t="n">
        <f aca="false">IF(B493&lt;=50,50,IF(B493&lt;=100,49,IF(B493&lt;=150,49,IF(B493&lt;=200,49,IF(B493&lt;=300,99,IF(B493&lt;=400,99,IF(B493&lt;=500,99)))))))</f>
        <v>49</v>
      </c>
      <c r="J493" s="0" t="n">
        <f aca="false">IF(B493&lt;=50,0,IF(B493&lt;=100,12.1,IF(B493&lt;=150,35.5,IF(B493&lt;=200,55.5,IF(B493&lt;=300,150.5,IF(B493&lt;=400,250.5,IF(B493&lt;=500,350.5)))))))</f>
        <v>55.5</v>
      </c>
      <c r="K493" s="0" t="n">
        <f aca="false">IF(B493&lt;=50,0,IF(B493&lt;=100,51,IF(B493&lt;=150,101,IF(B493&lt;=200,151,IF(B493&lt;=300,201,IF(B493&lt;=400,301,IF(B493&lt;=500,401)))))))</f>
        <v>151</v>
      </c>
      <c r="L493" s="0" t="n">
        <f aca="false">(B493-K493)/(I493/H493)+J493</f>
        <v>131.032653061225</v>
      </c>
      <c r="M493" s="0" t="n">
        <f aca="false">L493/22</f>
        <v>5.95602968460111</v>
      </c>
    </row>
    <row r="494" customFormat="false" ht="12.8" hidden="false" customHeight="false" outlineLevel="0" collapsed="false">
      <c r="A494" s="0" t="s">
        <v>502</v>
      </c>
      <c r="B494" s="0" t="n">
        <v>177</v>
      </c>
      <c r="H494" s="1" t="n">
        <f aca="false">IF(B494&lt;=50,12,IF(B494&lt;=100,23.3,IF(B494&lt;=150,19.9,IF(B494&lt;=200,94.9,IF(B494&lt;=300,99.9,IF(B494&lt;=400,99.9,IF(B494&lt;=500,149.9)))))))</f>
        <v>94.9</v>
      </c>
      <c r="I494" s="0" t="n">
        <f aca="false">IF(B494&lt;=50,50,IF(B494&lt;=100,49,IF(B494&lt;=150,49,IF(B494&lt;=200,49,IF(B494&lt;=300,99,IF(B494&lt;=400,99,IF(B494&lt;=500,99)))))))</f>
        <v>49</v>
      </c>
      <c r="J494" s="0" t="n">
        <f aca="false">IF(B494&lt;=50,0,IF(B494&lt;=100,12.1,IF(B494&lt;=150,35.5,IF(B494&lt;=200,55.5,IF(B494&lt;=300,150.5,IF(B494&lt;=400,250.5,IF(B494&lt;=500,350.5)))))))</f>
        <v>55.5</v>
      </c>
      <c r="K494" s="0" t="n">
        <f aca="false">IF(B494&lt;=50,0,IF(B494&lt;=100,51,IF(B494&lt;=150,101,IF(B494&lt;=200,151,IF(B494&lt;=300,201,IF(B494&lt;=400,301,IF(B494&lt;=500,401)))))))</f>
        <v>151</v>
      </c>
      <c r="L494" s="0" t="n">
        <f aca="false">(B494-K494)/(I494/H494)+J494</f>
        <v>105.855102040816</v>
      </c>
      <c r="M494" s="0" t="n">
        <f aca="false">L494/22</f>
        <v>4.81159554730983</v>
      </c>
    </row>
    <row r="495" customFormat="false" ht="12.8" hidden="false" customHeight="false" outlineLevel="0" collapsed="false">
      <c r="A495" s="0" t="s">
        <v>503</v>
      </c>
      <c r="B495" s="0" t="n">
        <v>192</v>
      </c>
      <c r="H495" s="1" t="n">
        <f aca="false">IF(B495&lt;=50,12,IF(B495&lt;=100,23.3,IF(B495&lt;=150,19.9,IF(B495&lt;=200,94.9,IF(B495&lt;=300,99.9,IF(B495&lt;=400,99.9,IF(B495&lt;=500,149.9)))))))</f>
        <v>94.9</v>
      </c>
      <c r="I495" s="0" t="n">
        <f aca="false">IF(B495&lt;=50,50,IF(B495&lt;=100,49,IF(B495&lt;=150,49,IF(B495&lt;=200,49,IF(B495&lt;=300,99,IF(B495&lt;=400,99,IF(B495&lt;=500,99)))))))</f>
        <v>49</v>
      </c>
      <c r="J495" s="0" t="n">
        <f aca="false">IF(B495&lt;=50,0,IF(B495&lt;=100,12.1,IF(B495&lt;=150,35.5,IF(B495&lt;=200,55.5,IF(B495&lt;=300,150.5,IF(B495&lt;=400,250.5,IF(B495&lt;=500,350.5)))))))</f>
        <v>55.5</v>
      </c>
      <c r="K495" s="0" t="n">
        <f aca="false">IF(B495&lt;=50,0,IF(B495&lt;=100,51,IF(B495&lt;=150,101,IF(B495&lt;=200,151,IF(B495&lt;=300,201,IF(B495&lt;=400,301,IF(B495&lt;=500,401)))))))</f>
        <v>151</v>
      </c>
      <c r="L495" s="0" t="n">
        <f aca="false">(B495-K495)/(I495/H495)+J495</f>
        <v>134.90612244898</v>
      </c>
      <c r="M495" s="0" t="n">
        <f aca="false">L495/22</f>
        <v>6.13209647495362</v>
      </c>
    </row>
    <row r="496" customFormat="false" ht="12.8" hidden="false" customHeight="false" outlineLevel="0" collapsed="false">
      <c r="A496" s="0" t="s">
        <v>504</v>
      </c>
      <c r="B496" s="0" t="n">
        <v>203</v>
      </c>
      <c r="H496" s="1" t="n">
        <f aca="false">IF(B496&lt;=50,12,IF(B496&lt;=100,23.3,IF(B496&lt;=150,19.9,IF(B496&lt;=200,94.9,IF(B496&lt;=300,99.9,IF(B496&lt;=400,99.9,IF(B496&lt;=500,149.9)))))))</f>
        <v>99.9</v>
      </c>
      <c r="I496" s="0" t="n">
        <f aca="false">IF(B496&lt;=50,50,IF(B496&lt;=100,49,IF(B496&lt;=150,49,IF(B496&lt;=200,49,IF(B496&lt;=300,99,IF(B496&lt;=400,99,IF(B496&lt;=500,99)))))))</f>
        <v>99</v>
      </c>
      <c r="J496" s="0" t="n">
        <f aca="false">IF(B496&lt;=50,0,IF(B496&lt;=100,12.1,IF(B496&lt;=150,35.5,IF(B496&lt;=200,55.5,IF(B496&lt;=300,150.5,IF(B496&lt;=400,250.5,IF(B496&lt;=500,350.5)))))))</f>
        <v>150.5</v>
      </c>
      <c r="K496" s="0" t="n">
        <f aca="false">IF(B496&lt;=50,0,IF(B496&lt;=100,51,IF(B496&lt;=150,101,IF(B496&lt;=200,151,IF(B496&lt;=300,201,IF(B496&lt;=400,301,IF(B496&lt;=500,401)))))))</f>
        <v>201</v>
      </c>
      <c r="L496" s="0" t="n">
        <f aca="false">(B496-K496)/(I496/H496)+J496</f>
        <v>152.518181818182</v>
      </c>
      <c r="M496" s="0" t="n">
        <f aca="false">L496/22</f>
        <v>6.93264462809917</v>
      </c>
    </row>
    <row r="497" customFormat="false" ht="12.8" hidden="false" customHeight="false" outlineLevel="0" collapsed="false">
      <c r="A497" s="0" t="s">
        <v>505</v>
      </c>
      <c r="B497" s="0" t="n">
        <v>255</v>
      </c>
      <c r="H497" s="1" t="n">
        <f aca="false">IF(B497&lt;=50,12,IF(B497&lt;=100,23.3,IF(B497&lt;=150,19.9,IF(B497&lt;=200,94.9,IF(B497&lt;=300,99.9,IF(B497&lt;=400,99.9,IF(B497&lt;=500,149.9)))))))</f>
        <v>99.9</v>
      </c>
      <c r="I497" s="0" t="n">
        <f aca="false">IF(B497&lt;=50,50,IF(B497&lt;=100,49,IF(B497&lt;=150,49,IF(B497&lt;=200,49,IF(B497&lt;=300,99,IF(B497&lt;=400,99,IF(B497&lt;=500,99)))))))</f>
        <v>99</v>
      </c>
      <c r="J497" s="0" t="n">
        <f aca="false">IF(B497&lt;=50,0,IF(B497&lt;=100,12.1,IF(B497&lt;=150,35.5,IF(B497&lt;=200,55.5,IF(B497&lt;=300,150.5,IF(B497&lt;=400,250.5,IF(B497&lt;=500,350.5)))))))</f>
        <v>150.5</v>
      </c>
      <c r="K497" s="0" t="n">
        <f aca="false">IF(B497&lt;=50,0,IF(B497&lt;=100,51,IF(B497&lt;=150,101,IF(B497&lt;=200,151,IF(B497&lt;=300,201,IF(B497&lt;=400,301,IF(B497&lt;=500,401)))))))</f>
        <v>201</v>
      </c>
      <c r="L497" s="0" t="n">
        <f aca="false">(B497-K497)/(I497/H497)+J497</f>
        <v>204.990909090909</v>
      </c>
      <c r="M497" s="0" t="n">
        <f aca="false">L497/22</f>
        <v>9.31776859504132</v>
      </c>
    </row>
    <row r="498" customFormat="false" ht="12.8" hidden="false" customHeight="false" outlineLevel="0" collapsed="false">
      <c r="A498" s="0" t="s">
        <v>506</v>
      </c>
      <c r="B498" s="0" t="n">
        <v>323</v>
      </c>
      <c r="H498" s="1" t="n">
        <f aca="false">IF(B498&lt;=50,12,IF(B498&lt;=100,23.3,IF(B498&lt;=150,19.9,IF(B498&lt;=200,94.9,IF(B498&lt;=300,99.9,IF(B498&lt;=400,99.9,IF(B498&lt;=500,149.9)))))))</f>
        <v>99.9</v>
      </c>
      <c r="I498" s="0" t="n">
        <f aca="false">IF(B498&lt;=50,50,IF(B498&lt;=100,49,IF(B498&lt;=150,49,IF(B498&lt;=200,49,IF(B498&lt;=300,99,IF(B498&lt;=400,99,IF(B498&lt;=500,99)))))))</f>
        <v>99</v>
      </c>
      <c r="J498" s="0" t="n">
        <f aca="false">IF(B498&lt;=50,0,IF(B498&lt;=100,12.1,IF(B498&lt;=150,35.5,IF(B498&lt;=200,55.5,IF(B498&lt;=300,150.5,IF(B498&lt;=400,250.5,IF(B498&lt;=500,350.5)))))))</f>
        <v>250.5</v>
      </c>
      <c r="K498" s="0" t="n">
        <f aca="false">IF(B498&lt;=50,0,IF(B498&lt;=100,51,IF(B498&lt;=150,101,IF(B498&lt;=200,151,IF(B498&lt;=300,201,IF(B498&lt;=400,301,IF(B498&lt;=500,401)))))))</f>
        <v>301</v>
      </c>
      <c r="L498" s="0" t="n">
        <f aca="false">(B498-K498)/(I498/H498)+J498</f>
        <v>272.7</v>
      </c>
      <c r="M498" s="0" t="n">
        <f aca="false">L498/22</f>
        <v>12.3954545454545</v>
      </c>
    </row>
    <row r="499" customFormat="false" ht="12.8" hidden="false" customHeight="false" outlineLevel="0" collapsed="false">
      <c r="A499" s="0" t="s">
        <v>507</v>
      </c>
      <c r="B499" s="0" t="n">
        <v>256</v>
      </c>
      <c r="H499" s="1" t="n">
        <f aca="false">IF(B499&lt;=50,12,IF(B499&lt;=100,23.3,IF(B499&lt;=150,19.9,IF(B499&lt;=200,94.9,IF(B499&lt;=300,99.9,IF(B499&lt;=400,99.9,IF(B499&lt;=500,149.9)))))))</f>
        <v>99.9</v>
      </c>
      <c r="I499" s="0" t="n">
        <f aca="false">IF(B499&lt;=50,50,IF(B499&lt;=100,49,IF(B499&lt;=150,49,IF(B499&lt;=200,49,IF(B499&lt;=300,99,IF(B499&lt;=400,99,IF(B499&lt;=500,99)))))))</f>
        <v>99</v>
      </c>
      <c r="J499" s="0" t="n">
        <f aca="false">IF(B499&lt;=50,0,IF(B499&lt;=100,12.1,IF(B499&lt;=150,35.5,IF(B499&lt;=200,55.5,IF(B499&lt;=300,150.5,IF(B499&lt;=400,250.5,IF(B499&lt;=500,350.5)))))))</f>
        <v>150.5</v>
      </c>
      <c r="K499" s="0" t="n">
        <f aca="false">IF(B499&lt;=50,0,IF(B499&lt;=100,51,IF(B499&lt;=150,101,IF(B499&lt;=200,151,IF(B499&lt;=300,201,IF(B499&lt;=400,301,IF(B499&lt;=500,401)))))))</f>
        <v>201</v>
      </c>
      <c r="L499" s="0" t="n">
        <f aca="false">(B499-K499)/(I499/H499)+J499</f>
        <v>206</v>
      </c>
      <c r="M499" s="0" t="n">
        <f aca="false">L499/22</f>
        <v>9.36363636363636</v>
      </c>
    </row>
    <row r="500" customFormat="false" ht="12.8" hidden="false" customHeight="false" outlineLevel="0" collapsed="false">
      <c r="A500" s="0" t="s">
        <v>508</v>
      </c>
      <c r="B500" s="0" t="n">
        <v>278</v>
      </c>
      <c r="H500" s="1" t="n">
        <f aca="false">IF(B500&lt;=50,12,IF(B500&lt;=100,23.3,IF(B500&lt;=150,19.9,IF(B500&lt;=200,94.9,IF(B500&lt;=300,99.9,IF(B500&lt;=400,99.9,IF(B500&lt;=500,149.9)))))))</f>
        <v>99.9</v>
      </c>
      <c r="I500" s="0" t="n">
        <f aca="false">IF(B500&lt;=50,50,IF(B500&lt;=100,49,IF(B500&lt;=150,49,IF(B500&lt;=200,49,IF(B500&lt;=300,99,IF(B500&lt;=400,99,IF(B500&lt;=500,99)))))))</f>
        <v>99</v>
      </c>
      <c r="J500" s="0" t="n">
        <f aca="false">IF(B500&lt;=50,0,IF(B500&lt;=100,12.1,IF(B500&lt;=150,35.5,IF(B500&lt;=200,55.5,IF(B500&lt;=300,150.5,IF(B500&lt;=400,250.5,IF(B500&lt;=500,350.5)))))))</f>
        <v>150.5</v>
      </c>
      <c r="K500" s="0" t="n">
        <f aca="false">IF(B500&lt;=50,0,IF(B500&lt;=100,51,IF(B500&lt;=150,101,IF(B500&lt;=200,151,IF(B500&lt;=300,201,IF(B500&lt;=400,301,IF(B500&lt;=500,401)))))))</f>
        <v>201</v>
      </c>
      <c r="L500" s="0" t="n">
        <f aca="false">(B500-K500)/(I500/H500)+J500</f>
        <v>228.2</v>
      </c>
      <c r="M500" s="0" t="n">
        <f aca="false">L500/22</f>
        <v>10.3727272727273</v>
      </c>
    </row>
    <row r="501" customFormat="false" ht="12.8" hidden="false" customHeight="false" outlineLevel="0" collapsed="false">
      <c r="A501" s="0" t="s">
        <v>509</v>
      </c>
      <c r="B501" s="0" t="n">
        <v>269</v>
      </c>
      <c r="H501" s="1" t="n">
        <f aca="false">IF(B501&lt;=50,12,IF(B501&lt;=100,23.3,IF(B501&lt;=150,19.9,IF(B501&lt;=200,94.9,IF(B501&lt;=300,99.9,IF(B501&lt;=400,99.9,IF(B501&lt;=500,149.9)))))))</f>
        <v>99.9</v>
      </c>
      <c r="I501" s="0" t="n">
        <f aca="false">IF(B501&lt;=50,50,IF(B501&lt;=100,49,IF(B501&lt;=150,49,IF(B501&lt;=200,49,IF(B501&lt;=300,99,IF(B501&lt;=400,99,IF(B501&lt;=500,99)))))))</f>
        <v>99</v>
      </c>
      <c r="J501" s="0" t="n">
        <f aca="false">IF(B501&lt;=50,0,IF(B501&lt;=100,12.1,IF(B501&lt;=150,35.5,IF(B501&lt;=200,55.5,IF(B501&lt;=300,150.5,IF(B501&lt;=400,250.5,IF(B501&lt;=500,350.5)))))))</f>
        <v>150.5</v>
      </c>
      <c r="K501" s="0" t="n">
        <f aca="false">IF(B501&lt;=50,0,IF(B501&lt;=100,51,IF(B501&lt;=150,101,IF(B501&lt;=200,151,IF(B501&lt;=300,201,IF(B501&lt;=400,301,IF(B501&lt;=500,401)))))))</f>
        <v>201</v>
      </c>
      <c r="L501" s="0" t="n">
        <f aca="false">(B501-K501)/(I501/H501)+J501</f>
        <v>219.118181818182</v>
      </c>
      <c r="M501" s="0" t="n">
        <f aca="false">L501/22</f>
        <v>9.9599173553719</v>
      </c>
    </row>
    <row r="502" customFormat="false" ht="12.8" hidden="false" customHeight="false" outlineLevel="0" collapsed="false">
      <c r="A502" s="0" t="s">
        <v>510</v>
      </c>
      <c r="B502" s="0" t="n">
        <v>248</v>
      </c>
      <c r="H502" s="1" t="n">
        <f aca="false">IF(B502&lt;=50,12,IF(B502&lt;=100,23.3,IF(B502&lt;=150,19.9,IF(B502&lt;=200,94.9,IF(B502&lt;=300,99.9,IF(B502&lt;=400,99.9,IF(B502&lt;=500,149.9)))))))</f>
        <v>99.9</v>
      </c>
      <c r="I502" s="0" t="n">
        <f aca="false">IF(B502&lt;=50,50,IF(B502&lt;=100,49,IF(B502&lt;=150,49,IF(B502&lt;=200,49,IF(B502&lt;=300,99,IF(B502&lt;=400,99,IF(B502&lt;=500,99)))))))</f>
        <v>99</v>
      </c>
      <c r="J502" s="0" t="n">
        <f aca="false">IF(B502&lt;=50,0,IF(B502&lt;=100,12.1,IF(B502&lt;=150,35.5,IF(B502&lt;=200,55.5,IF(B502&lt;=300,150.5,IF(B502&lt;=400,250.5,IF(B502&lt;=500,350.5)))))))</f>
        <v>150.5</v>
      </c>
      <c r="K502" s="0" t="n">
        <f aca="false">IF(B502&lt;=50,0,IF(B502&lt;=100,51,IF(B502&lt;=150,101,IF(B502&lt;=200,151,IF(B502&lt;=300,201,IF(B502&lt;=400,301,IF(B502&lt;=500,401)))))))</f>
        <v>201</v>
      </c>
      <c r="L502" s="0" t="n">
        <f aca="false">(B502-K502)/(I502/H502)+J502</f>
        <v>197.927272727273</v>
      </c>
      <c r="M502" s="0" t="n">
        <f aca="false">L502/22</f>
        <v>8.99669421487603</v>
      </c>
    </row>
    <row r="503" customFormat="false" ht="12.8" hidden="false" customHeight="false" outlineLevel="0" collapsed="false">
      <c r="A503" s="0" t="s">
        <v>511</v>
      </c>
      <c r="B503" s="0" t="n">
        <v>223</v>
      </c>
      <c r="H503" s="1" t="n">
        <f aca="false">IF(B503&lt;=50,12,IF(B503&lt;=100,23.3,IF(B503&lt;=150,19.9,IF(B503&lt;=200,94.9,IF(B503&lt;=300,99.9,IF(B503&lt;=400,99.9,IF(B503&lt;=500,149.9)))))))</f>
        <v>99.9</v>
      </c>
      <c r="I503" s="0" t="n">
        <f aca="false">IF(B503&lt;=50,50,IF(B503&lt;=100,49,IF(B503&lt;=150,49,IF(B503&lt;=200,49,IF(B503&lt;=300,99,IF(B503&lt;=400,99,IF(B503&lt;=500,99)))))))</f>
        <v>99</v>
      </c>
      <c r="J503" s="0" t="n">
        <f aca="false">IF(B503&lt;=50,0,IF(B503&lt;=100,12.1,IF(B503&lt;=150,35.5,IF(B503&lt;=200,55.5,IF(B503&lt;=300,150.5,IF(B503&lt;=400,250.5,IF(B503&lt;=500,350.5)))))))</f>
        <v>150.5</v>
      </c>
      <c r="K503" s="0" t="n">
        <f aca="false">IF(B503&lt;=50,0,IF(B503&lt;=100,51,IF(B503&lt;=150,101,IF(B503&lt;=200,151,IF(B503&lt;=300,201,IF(B503&lt;=400,301,IF(B503&lt;=500,401)))))))</f>
        <v>201</v>
      </c>
      <c r="L503" s="0" t="n">
        <f aca="false">(B503-K503)/(I503/H503)+J503</f>
        <v>172.7</v>
      </c>
      <c r="M503" s="0" t="n">
        <f aca="false">L503/22</f>
        <v>7.85</v>
      </c>
    </row>
    <row r="504" customFormat="false" ht="12.8" hidden="false" customHeight="false" outlineLevel="0" collapsed="false">
      <c r="A504" s="0" t="s">
        <v>512</v>
      </c>
      <c r="B504" s="0" t="n">
        <v>218</v>
      </c>
      <c r="H504" s="1" t="n">
        <f aca="false">IF(B504&lt;=50,12,IF(B504&lt;=100,23.3,IF(B504&lt;=150,19.9,IF(B504&lt;=200,94.9,IF(B504&lt;=300,99.9,IF(B504&lt;=400,99.9,IF(B504&lt;=500,149.9)))))))</f>
        <v>99.9</v>
      </c>
      <c r="I504" s="0" t="n">
        <f aca="false">IF(B504&lt;=50,50,IF(B504&lt;=100,49,IF(B504&lt;=150,49,IF(B504&lt;=200,49,IF(B504&lt;=300,99,IF(B504&lt;=400,99,IF(B504&lt;=500,99)))))))</f>
        <v>99</v>
      </c>
      <c r="J504" s="0" t="n">
        <f aca="false">IF(B504&lt;=50,0,IF(B504&lt;=100,12.1,IF(B504&lt;=150,35.5,IF(B504&lt;=200,55.5,IF(B504&lt;=300,150.5,IF(B504&lt;=400,250.5,IF(B504&lt;=500,350.5)))))))</f>
        <v>150.5</v>
      </c>
      <c r="K504" s="0" t="n">
        <f aca="false">IF(B504&lt;=50,0,IF(B504&lt;=100,51,IF(B504&lt;=150,101,IF(B504&lt;=200,151,IF(B504&lt;=300,201,IF(B504&lt;=400,301,IF(B504&lt;=500,401)))))))</f>
        <v>201</v>
      </c>
      <c r="L504" s="0" t="n">
        <f aca="false">(B504-K504)/(I504/H504)+J504</f>
        <v>167.654545454545</v>
      </c>
      <c r="M504" s="0" t="n">
        <f aca="false">L504/22</f>
        <v>7.62066115702479</v>
      </c>
    </row>
    <row r="505" customFormat="false" ht="12.8" hidden="false" customHeight="false" outlineLevel="0" collapsed="false">
      <c r="A505" s="0" t="s">
        <v>513</v>
      </c>
      <c r="B505" s="0" t="n">
        <v>274</v>
      </c>
      <c r="H505" s="1" t="n">
        <f aca="false">IF(B505&lt;=50,12,IF(B505&lt;=100,23.3,IF(B505&lt;=150,19.9,IF(B505&lt;=200,94.9,IF(B505&lt;=300,99.9,IF(B505&lt;=400,99.9,IF(B505&lt;=500,149.9)))))))</f>
        <v>99.9</v>
      </c>
      <c r="I505" s="0" t="n">
        <f aca="false">IF(B505&lt;=50,50,IF(B505&lt;=100,49,IF(B505&lt;=150,49,IF(B505&lt;=200,49,IF(B505&lt;=300,99,IF(B505&lt;=400,99,IF(B505&lt;=500,99)))))))</f>
        <v>99</v>
      </c>
      <c r="J505" s="0" t="n">
        <f aca="false">IF(B505&lt;=50,0,IF(B505&lt;=100,12.1,IF(B505&lt;=150,35.5,IF(B505&lt;=200,55.5,IF(B505&lt;=300,150.5,IF(B505&lt;=400,250.5,IF(B505&lt;=500,350.5)))))))</f>
        <v>150.5</v>
      </c>
      <c r="K505" s="0" t="n">
        <f aca="false">IF(B505&lt;=50,0,IF(B505&lt;=100,51,IF(B505&lt;=150,101,IF(B505&lt;=200,151,IF(B505&lt;=300,201,IF(B505&lt;=400,301,IF(B505&lt;=500,401)))))))</f>
        <v>201</v>
      </c>
      <c r="L505" s="0" t="n">
        <f aca="false">(B505-K505)/(I505/H505)+J505</f>
        <v>224.163636363636</v>
      </c>
      <c r="M505" s="0" t="n">
        <f aca="false">L505/22</f>
        <v>10.1892561983471</v>
      </c>
    </row>
    <row r="506" customFormat="false" ht="12.8" hidden="false" customHeight="false" outlineLevel="0" collapsed="false">
      <c r="A506" s="0" t="s">
        <v>514</v>
      </c>
      <c r="B506" s="0" t="n">
        <v>301</v>
      </c>
      <c r="H506" s="1" t="n">
        <f aca="false">IF(B506&lt;=50,12,IF(B506&lt;=100,23.3,IF(B506&lt;=150,19.9,IF(B506&lt;=200,94.9,IF(B506&lt;=300,99.9,IF(B506&lt;=400,99.9,IF(B506&lt;=500,149.9)))))))</f>
        <v>99.9</v>
      </c>
      <c r="I506" s="0" t="n">
        <f aca="false">IF(B506&lt;=50,50,IF(B506&lt;=100,49,IF(B506&lt;=150,49,IF(B506&lt;=200,49,IF(B506&lt;=300,99,IF(B506&lt;=400,99,IF(B506&lt;=500,99)))))))</f>
        <v>99</v>
      </c>
      <c r="J506" s="0" t="n">
        <f aca="false">IF(B506&lt;=50,0,IF(B506&lt;=100,12.1,IF(B506&lt;=150,35.5,IF(B506&lt;=200,55.5,IF(B506&lt;=300,150.5,IF(B506&lt;=400,250.5,IF(B506&lt;=500,350.5)))))))</f>
        <v>250.5</v>
      </c>
      <c r="K506" s="0" t="n">
        <f aca="false">IF(B506&lt;=50,0,IF(B506&lt;=100,51,IF(B506&lt;=150,101,IF(B506&lt;=200,151,IF(B506&lt;=300,201,IF(B506&lt;=400,301,IF(B506&lt;=500,401)))))))</f>
        <v>301</v>
      </c>
      <c r="L506" s="0" t="n">
        <f aca="false">(B506-K506)/(I506/H506)+J506</f>
        <v>250.5</v>
      </c>
      <c r="M506" s="0" t="n">
        <f aca="false">L506/22</f>
        <v>11.3863636363636</v>
      </c>
    </row>
    <row r="507" customFormat="false" ht="12.8" hidden="false" customHeight="false" outlineLevel="0" collapsed="false">
      <c r="A507" s="0" t="s">
        <v>515</v>
      </c>
      <c r="B507" s="0" t="n">
        <v>190</v>
      </c>
      <c r="H507" s="1" t="n">
        <f aca="false">IF(B507&lt;=50,12,IF(B507&lt;=100,23.3,IF(B507&lt;=150,19.9,IF(B507&lt;=200,94.9,IF(B507&lt;=300,99.9,IF(B507&lt;=400,99.9,IF(B507&lt;=500,149.9)))))))</f>
        <v>94.9</v>
      </c>
      <c r="I507" s="0" t="n">
        <f aca="false">IF(B507&lt;=50,50,IF(B507&lt;=100,49,IF(B507&lt;=150,49,IF(B507&lt;=200,49,IF(B507&lt;=300,99,IF(B507&lt;=400,99,IF(B507&lt;=500,99)))))))</f>
        <v>49</v>
      </c>
      <c r="J507" s="0" t="n">
        <f aca="false">IF(B507&lt;=50,0,IF(B507&lt;=100,12.1,IF(B507&lt;=150,35.5,IF(B507&lt;=200,55.5,IF(B507&lt;=300,150.5,IF(B507&lt;=400,250.5,IF(B507&lt;=500,350.5)))))))</f>
        <v>55.5</v>
      </c>
      <c r="K507" s="0" t="n">
        <f aca="false">IF(B507&lt;=50,0,IF(B507&lt;=100,51,IF(B507&lt;=150,101,IF(B507&lt;=200,151,IF(B507&lt;=300,201,IF(B507&lt;=400,301,IF(B507&lt;=500,401)))))))</f>
        <v>151</v>
      </c>
      <c r="L507" s="0" t="n">
        <f aca="false">(B507-K507)/(I507/H507)+J507</f>
        <v>131.032653061225</v>
      </c>
      <c r="M507" s="0" t="n">
        <f aca="false">L507/22</f>
        <v>5.95602968460111</v>
      </c>
    </row>
    <row r="508" customFormat="false" ht="12.8" hidden="false" customHeight="false" outlineLevel="0" collapsed="false">
      <c r="A508" s="0" t="s">
        <v>516</v>
      </c>
      <c r="B508" s="0" t="n">
        <v>181</v>
      </c>
      <c r="H508" s="1" t="n">
        <f aca="false">IF(B508&lt;=50,12,IF(B508&lt;=100,23.3,IF(B508&lt;=150,19.9,IF(B508&lt;=200,94.9,IF(B508&lt;=300,99.9,IF(B508&lt;=400,99.9,IF(B508&lt;=500,149.9)))))))</f>
        <v>94.9</v>
      </c>
      <c r="I508" s="0" t="n">
        <f aca="false">IF(B508&lt;=50,50,IF(B508&lt;=100,49,IF(B508&lt;=150,49,IF(B508&lt;=200,49,IF(B508&lt;=300,99,IF(B508&lt;=400,99,IF(B508&lt;=500,99)))))))</f>
        <v>49</v>
      </c>
      <c r="J508" s="0" t="n">
        <f aca="false">IF(B508&lt;=50,0,IF(B508&lt;=100,12.1,IF(B508&lt;=150,35.5,IF(B508&lt;=200,55.5,IF(B508&lt;=300,150.5,IF(B508&lt;=400,250.5,IF(B508&lt;=500,350.5)))))))</f>
        <v>55.5</v>
      </c>
      <c r="K508" s="0" t="n">
        <f aca="false">IF(B508&lt;=50,0,IF(B508&lt;=100,51,IF(B508&lt;=150,101,IF(B508&lt;=200,151,IF(B508&lt;=300,201,IF(B508&lt;=400,301,IF(B508&lt;=500,401)))))))</f>
        <v>151</v>
      </c>
      <c r="L508" s="0" t="n">
        <f aca="false">(B508-K508)/(I508/H508)+J508</f>
        <v>113.602040816327</v>
      </c>
      <c r="M508" s="0" t="n">
        <f aca="false">L508/22</f>
        <v>5.16372912801484</v>
      </c>
    </row>
    <row r="509" customFormat="false" ht="12.8" hidden="false" customHeight="false" outlineLevel="0" collapsed="false">
      <c r="A509" s="0" t="s">
        <v>517</v>
      </c>
      <c r="B509" s="0" t="n">
        <v>180</v>
      </c>
      <c r="H509" s="1" t="n">
        <f aca="false">IF(B509&lt;=50,12,IF(B509&lt;=100,23.3,IF(B509&lt;=150,19.9,IF(B509&lt;=200,94.9,IF(B509&lt;=300,99.9,IF(B509&lt;=400,99.9,IF(B509&lt;=500,149.9)))))))</f>
        <v>94.9</v>
      </c>
      <c r="I509" s="0" t="n">
        <f aca="false">IF(B509&lt;=50,50,IF(B509&lt;=100,49,IF(B509&lt;=150,49,IF(B509&lt;=200,49,IF(B509&lt;=300,99,IF(B509&lt;=400,99,IF(B509&lt;=500,99)))))))</f>
        <v>49</v>
      </c>
      <c r="J509" s="0" t="n">
        <f aca="false">IF(B509&lt;=50,0,IF(B509&lt;=100,12.1,IF(B509&lt;=150,35.5,IF(B509&lt;=200,55.5,IF(B509&lt;=300,150.5,IF(B509&lt;=400,250.5,IF(B509&lt;=500,350.5)))))))</f>
        <v>55.5</v>
      </c>
      <c r="K509" s="0" t="n">
        <f aca="false">IF(B509&lt;=50,0,IF(B509&lt;=100,51,IF(B509&lt;=150,101,IF(B509&lt;=200,151,IF(B509&lt;=300,201,IF(B509&lt;=400,301,IF(B509&lt;=500,401)))))))</f>
        <v>151</v>
      </c>
      <c r="L509" s="0" t="n">
        <f aca="false">(B509-K509)/(I509/H509)+J509</f>
        <v>111.665306122449</v>
      </c>
      <c r="M509" s="0" t="n">
        <f aca="false">L509/22</f>
        <v>5.07569573283859</v>
      </c>
    </row>
    <row r="510" customFormat="false" ht="12.8" hidden="false" customHeight="false" outlineLevel="0" collapsed="false">
      <c r="A510" s="0" t="s">
        <v>518</v>
      </c>
      <c r="B510" s="0" t="n">
        <v>123</v>
      </c>
      <c r="H510" s="1" t="n">
        <f aca="false">IF(B510&lt;=50,12,IF(B510&lt;=100,23.3,IF(B510&lt;=150,19.9,IF(B510&lt;=200,94.9,IF(B510&lt;=300,99.9,IF(B510&lt;=400,99.9,IF(B510&lt;=500,149.9)))))))</f>
        <v>19.9</v>
      </c>
      <c r="I510" s="0" t="n">
        <f aca="false">IF(B510&lt;=50,50,IF(B510&lt;=100,49,IF(B510&lt;=150,49,IF(B510&lt;=200,49,IF(B510&lt;=300,99,IF(B510&lt;=400,99,IF(B510&lt;=500,99)))))))</f>
        <v>49</v>
      </c>
      <c r="J510" s="0" t="n">
        <f aca="false">IF(B510&lt;=50,0,IF(B510&lt;=100,12.1,IF(B510&lt;=150,35.5,IF(B510&lt;=200,55.5,IF(B510&lt;=300,150.5,IF(B510&lt;=400,250.5,IF(B510&lt;=500,350.5)))))))</f>
        <v>35.5</v>
      </c>
      <c r="K510" s="0" t="n">
        <f aca="false">IF(B510&lt;=50,0,IF(B510&lt;=100,51,IF(B510&lt;=150,101,IF(B510&lt;=200,151,IF(B510&lt;=300,201,IF(B510&lt;=400,301,IF(B510&lt;=500,401)))))))</f>
        <v>101</v>
      </c>
      <c r="L510" s="0" t="n">
        <f aca="false">(B510-K510)/(I510/H510)+J510</f>
        <v>44.434693877551</v>
      </c>
      <c r="M510" s="0" t="n">
        <f aca="false">L510/22</f>
        <v>2.01975881261596</v>
      </c>
    </row>
    <row r="511" customFormat="false" ht="12.8" hidden="false" customHeight="false" outlineLevel="0" collapsed="false">
      <c r="A511" s="0" t="s">
        <v>519</v>
      </c>
      <c r="B511" s="0" t="n">
        <v>258</v>
      </c>
      <c r="H511" s="1" t="n">
        <f aca="false">IF(B511&lt;=50,12,IF(B511&lt;=100,23.3,IF(B511&lt;=150,19.9,IF(B511&lt;=200,94.9,IF(B511&lt;=300,99.9,IF(B511&lt;=400,99.9,IF(B511&lt;=500,149.9)))))))</f>
        <v>99.9</v>
      </c>
      <c r="I511" s="0" t="n">
        <f aca="false">IF(B511&lt;=50,50,IF(B511&lt;=100,49,IF(B511&lt;=150,49,IF(B511&lt;=200,49,IF(B511&lt;=300,99,IF(B511&lt;=400,99,IF(B511&lt;=500,99)))))))</f>
        <v>99</v>
      </c>
      <c r="J511" s="0" t="n">
        <f aca="false">IF(B511&lt;=50,0,IF(B511&lt;=100,12.1,IF(B511&lt;=150,35.5,IF(B511&lt;=200,55.5,IF(B511&lt;=300,150.5,IF(B511&lt;=400,250.5,IF(B511&lt;=500,350.5)))))))</f>
        <v>150.5</v>
      </c>
      <c r="K511" s="0" t="n">
        <f aca="false">IF(B511&lt;=50,0,IF(B511&lt;=100,51,IF(B511&lt;=150,101,IF(B511&lt;=200,151,IF(B511&lt;=300,201,IF(B511&lt;=400,301,IF(B511&lt;=500,401)))))))</f>
        <v>201</v>
      </c>
      <c r="L511" s="0" t="n">
        <f aca="false">(B511-K511)/(I511/H511)+J511</f>
        <v>208.018181818182</v>
      </c>
      <c r="M511" s="0" t="n">
        <f aca="false">L511/22</f>
        <v>9.45537190082645</v>
      </c>
    </row>
    <row r="512" customFormat="false" ht="12.8" hidden="false" customHeight="false" outlineLevel="0" collapsed="false">
      <c r="A512" s="0" t="s">
        <v>520</v>
      </c>
      <c r="B512" s="0" t="n">
        <v>69</v>
      </c>
      <c r="H512" s="1" t="n">
        <f aca="false">IF(B512&lt;=50,12,IF(B512&lt;=100,23.3,IF(B512&lt;=150,19.9,IF(B512&lt;=200,94.9,IF(B512&lt;=300,99.9,IF(B512&lt;=400,99.9,IF(B512&lt;=500,149.9)))))))</f>
        <v>23.3</v>
      </c>
      <c r="I512" s="0" t="n">
        <f aca="false">IF(B512&lt;=50,50,IF(B512&lt;=100,49,IF(B512&lt;=150,49,IF(B512&lt;=200,49,IF(B512&lt;=300,99,IF(B512&lt;=400,99,IF(B512&lt;=500,99)))))))</f>
        <v>49</v>
      </c>
      <c r="J512" s="0" t="n">
        <f aca="false">IF(B512&lt;=50,0,IF(B512&lt;=100,12.1,IF(B512&lt;=150,35.5,IF(B512&lt;=200,55.5,IF(B512&lt;=300,150.5,IF(B512&lt;=400,250.5,IF(B512&lt;=500,350.5)))))))</f>
        <v>12.1</v>
      </c>
      <c r="K512" s="0" t="n">
        <f aca="false">IF(B512&lt;=50,0,IF(B512&lt;=100,51,IF(B512&lt;=150,101,IF(B512&lt;=200,151,IF(B512&lt;=300,201,IF(B512&lt;=400,301,IF(B512&lt;=500,401)))))))</f>
        <v>51</v>
      </c>
      <c r="L512" s="0" t="n">
        <f aca="false">(B512-K512)/(I512/H512)+J512</f>
        <v>20.6591836734694</v>
      </c>
      <c r="M512" s="0" t="n">
        <f aca="false">L512/22</f>
        <v>0.939053803339518</v>
      </c>
    </row>
    <row r="513" customFormat="false" ht="12.8" hidden="false" customHeight="false" outlineLevel="0" collapsed="false">
      <c r="A513" s="0" t="s">
        <v>521</v>
      </c>
      <c r="B513" s="0" t="n">
        <v>111</v>
      </c>
      <c r="H513" s="1" t="n">
        <f aca="false">IF(B513&lt;=50,12,IF(B513&lt;=100,23.3,IF(B513&lt;=150,19.9,IF(B513&lt;=200,94.9,IF(B513&lt;=300,99.9,IF(B513&lt;=400,99.9,IF(B513&lt;=500,149.9)))))))</f>
        <v>19.9</v>
      </c>
      <c r="I513" s="0" t="n">
        <f aca="false">IF(B513&lt;=50,50,IF(B513&lt;=100,49,IF(B513&lt;=150,49,IF(B513&lt;=200,49,IF(B513&lt;=300,99,IF(B513&lt;=400,99,IF(B513&lt;=500,99)))))))</f>
        <v>49</v>
      </c>
      <c r="J513" s="0" t="n">
        <f aca="false">IF(B513&lt;=50,0,IF(B513&lt;=100,12.1,IF(B513&lt;=150,35.5,IF(B513&lt;=200,55.5,IF(B513&lt;=300,150.5,IF(B513&lt;=400,250.5,IF(B513&lt;=500,350.5)))))))</f>
        <v>35.5</v>
      </c>
      <c r="K513" s="0" t="n">
        <f aca="false">IF(B513&lt;=50,0,IF(B513&lt;=100,51,IF(B513&lt;=150,101,IF(B513&lt;=200,151,IF(B513&lt;=300,201,IF(B513&lt;=400,301,IF(B513&lt;=500,401)))))))</f>
        <v>101</v>
      </c>
      <c r="L513" s="0" t="n">
        <f aca="false">(B513-K513)/(I513/H513)+J513</f>
        <v>39.5612244897959</v>
      </c>
      <c r="M513" s="0" t="n">
        <f aca="false">L513/22</f>
        <v>1.79823747680891</v>
      </c>
    </row>
    <row r="514" customFormat="false" ht="12.8" hidden="false" customHeight="false" outlineLevel="0" collapsed="false">
      <c r="A514" s="0" t="s">
        <v>522</v>
      </c>
      <c r="B514" s="0" t="n">
        <v>110</v>
      </c>
      <c r="H514" s="1" t="n">
        <f aca="false">IF(B514&lt;=50,12,IF(B514&lt;=100,23.3,IF(B514&lt;=150,19.9,IF(B514&lt;=200,94.9,IF(B514&lt;=300,99.9,IF(B514&lt;=400,99.9,IF(B514&lt;=500,149.9)))))))</f>
        <v>19.9</v>
      </c>
      <c r="I514" s="0" t="n">
        <f aca="false">IF(B514&lt;=50,50,IF(B514&lt;=100,49,IF(B514&lt;=150,49,IF(B514&lt;=200,49,IF(B514&lt;=300,99,IF(B514&lt;=400,99,IF(B514&lt;=500,99)))))))</f>
        <v>49</v>
      </c>
      <c r="J514" s="0" t="n">
        <f aca="false">IF(B514&lt;=50,0,IF(B514&lt;=100,12.1,IF(B514&lt;=150,35.5,IF(B514&lt;=200,55.5,IF(B514&lt;=300,150.5,IF(B514&lt;=400,250.5,IF(B514&lt;=500,350.5)))))))</f>
        <v>35.5</v>
      </c>
      <c r="K514" s="0" t="n">
        <f aca="false">IF(B514&lt;=50,0,IF(B514&lt;=100,51,IF(B514&lt;=150,101,IF(B514&lt;=200,151,IF(B514&lt;=300,201,IF(B514&lt;=400,301,IF(B514&lt;=500,401)))))))</f>
        <v>101</v>
      </c>
      <c r="L514" s="0" t="n">
        <f aca="false">(B514-K514)/(I514/H514)+J514</f>
        <v>39.1551020408163</v>
      </c>
      <c r="M514" s="0" t="n">
        <f aca="false">L514/22</f>
        <v>1.77977736549165</v>
      </c>
    </row>
    <row r="515" customFormat="false" ht="12.8" hidden="false" customHeight="false" outlineLevel="0" collapsed="false">
      <c r="A515" s="0" t="s">
        <v>523</v>
      </c>
      <c r="B515" s="0" t="n">
        <v>96</v>
      </c>
      <c r="H515" s="1" t="n">
        <f aca="false">IF(B515&lt;=50,12,IF(B515&lt;=100,23.3,IF(B515&lt;=150,19.9,IF(B515&lt;=200,94.9,IF(B515&lt;=300,99.9,IF(B515&lt;=400,99.9,IF(B515&lt;=500,149.9)))))))</f>
        <v>23.3</v>
      </c>
      <c r="I515" s="0" t="n">
        <f aca="false">IF(B515&lt;=50,50,IF(B515&lt;=100,49,IF(B515&lt;=150,49,IF(B515&lt;=200,49,IF(B515&lt;=300,99,IF(B515&lt;=400,99,IF(B515&lt;=500,99)))))))</f>
        <v>49</v>
      </c>
      <c r="J515" s="0" t="n">
        <f aca="false">IF(B515&lt;=50,0,IF(B515&lt;=100,12.1,IF(B515&lt;=150,35.5,IF(B515&lt;=200,55.5,IF(B515&lt;=300,150.5,IF(B515&lt;=400,250.5,IF(B515&lt;=500,350.5)))))))</f>
        <v>12.1</v>
      </c>
      <c r="K515" s="0" t="n">
        <f aca="false">IF(B515&lt;=50,0,IF(B515&lt;=100,51,IF(B515&lt;=150,101,IF(B515&lt;=200,151,IF(B515&lt;=300,201,IF(B515&lt;=400,301,IF(B515&lt;=500,401)))))))</f>
        <v>51</v>
      </c>
      <c r="L515" s="0" t="n">
        <f aca="false">(B515-K515)/(I515/H515)+J515</f>
        <v>33.4979591836735</v>
      </c>
      <c r="M515" s="0" t="n">
        <f aca="false">L515/22</f>
        <v>1.52263450834879</v>
      </c>
    </row>
    <row r="516" customFormat="false" ht="12.8" hidden="false" customHeight="false" outlineLevel="0" collapsed="false">
      <c r="A516" s="0" t="s">
        <v>524</v>
      </c>
      <c r="B516" s="0" t="n">
        <v>67</v>
      </c>
      <c r="H516" s="1" t="n">
        <f aca="false">IF(B516&lt;=50,12,IF(B516&lt;=100,23.3,IF(B516&lt;=150,19.9,IF(B516&lt;=200,94.9,IF(B516&lt;=300,99.9,IF(B516&lt;=400,99.9,IF(B516&lt;=500,149.9)))))))</f>
        <v>23.3</v>
      </c>
      <c r="I516" s="0" t="n">
        <f aca="false">IF(B516&lt;=50,50,IF(B516&lt;=100,49,IF(B516&lt;=150,49,IF(B516&lt;=200,49,IF(B516&lt;=300,99,IF(B516&lt;=400,99,IF(B516&lt;=500,99)))))))</f>
        <v>49</v>
      </c>
      <c r="J516" s="0" t="n">
        <f aca="false">IF(B516&lt;=50,0,IF(B516&lt;=100,12.1,IF(B516&lt;=150,35.5,IF(B516&lt;=200,55.5,IF(B516&lt;=300,150.5,IF(B516&lt;=400,250.5,IF(B516&lt;=500,350.5)))))))</f>
        <v>12.1</v>
      </c>
      <c r="K516" s="0" t="n">
        <f aca="false">IF(B516&lt;=50,0,IF(B516&lt;=100,51,IF(B516&lt;=150,101,IF(B516&lt;=200,151,IF(B516&lt;=300,201,IF(B516&lt;=400,301,IF(B516&lt;=500,401)))))))</f>
        <v>51</v>
      </c>
      <c r="L516" s="0" t="n">
        <f aca="false">(B516-K516)/(I516/H516)+J516</f>
        <v>19.7081632653061</v>
      </c>
      <c r="M516" s="0" t="n">
        <f aca="false">L516/22</f>
        <v>0.89582560296846</v>
      </c>
    </row>
    <row r="517" customFormat="false" ht="12.8" hidden="false" customHeight="false" outlineLevel="0" collapsed="false">
      <c r="A517" s="0" t="s">
        <v>525</v>
      </c>
      <c r="B517" s="0" t="n">
        <v>65</v>
      </c>
      <c r="H517" s="1" t="n">
        <f aca="false">IF(B517&lt;=50,12,IF(B517&lt;=100,23.3,IF(B517&lt;=150,19.9,IF(B517&lt;=200,94.9,IF(B517&lt;=300,99.9,IF(B517&lt;=400,99.9,IF(B517&lt;=500,149.9)))))))</f>
        <v>23.3</v>
      </c>
      <c r="I517" s="0" t="n">
        <f aca="false">IF(B517&lt;=50,50,IF(B517&lt;=100,49,IF(B517&lt;=150,49,IF(B517&lt;=200,49,IF(B517&lt;=300,99,IF(B517&lt;=400,99,IF(B517&lt;=500,99)))))))</f>
        <v>49</v>
      </c>
      <c r="J517" s="0" t="n">
        <f aca="false">IF(B517&lt;=50,0,IF(B517&lt;=100,12.1,IF(B517&lt;=150,35.5,IF(B517&lt;=200,55.5,IF(B517&lt;=300,150.5,IF(B517&lt;=400,250.5,IF(B517&lt;=500,350.5)))))))</f>
        <v>12.1</v>
      </c>
      <c r="K517" s="0" t="n">
        <f aca="false">IF(B517&lt;=50,0,IF(B517&lt;=100,51,IF(B517&lt;=150,101,IF(B517&lt;=200,151,IF(B517&lt;=300,201,IF(B517&lt;=400,301,IF(B517&lt;=500,401)))))))</f>
        <v>51</v>
      </c>
      <c r="L517" s="0" t="n">
        <f aca="false">(B517-K517)/(I517/H517)+J517</f>
        <v>18.7571428571429</v>
      </c>
      <c r="M517" s="0" t="n">
        <f aca="false">L517/22</f>
        <v>0.852597402597403</v>
      </c>
    </row>
    <row r="518" customFormat="false" ht="12.8" hidden="false" customHeight="false" outlineLevel="0" collapsed="false">
      <c r="A518" s="0" t="s">
        <v>526</v>
      </c>
      <c r="B518" s="0" t="n">
        <v>81</v>
      </c>
      <c r="H518" s="1" t="n">
        <f aca="false">IF(B518&lt;=50,12,IF(B518&lt;=100,23.3,IF(B518&lt;=150,19.9,IF(B518&lt;=200,94.9,IF(B518&lt;=300,99.9,IF(B518&lt;=400,99.9,IF(B518&lt;=500,149.9)))))))</f>
        <v>23.3</v>
      </c>
      <c r="I518" s="0" t="n">
        <f aca="false">IF(B518&lt;=50,50,IF(B518&lt;=100,49,IF(B518&lt;=150,49,IF(B518&lt;=200,49,IF(B518&lt;=300,99,IF(B518&lt;=400,99,IF(B518&lt;=500,99)))))))</f>
        <v>49</v>
      </c>
      <c r="J518" s="0" t="n">
        <f aca="false">IF(B518&lt;=50,0,IF(B518&lt;=100,12.1,IF(B518&lt;=150,35.5,IF(B518&lt;=200,55.5,IF(B518&lt;=300,150.5,IF(B518&lt;=400,250.5,IF(B518&lt;=500,350.5)))))))</f>
        <v>12.1</v>
      </c>
      <c r="K518" s="0" t="n">
        <f aca="false">IF(B518&lt;=50,0,IF(B518&lt;=100,51,IF(B518&lt;=150,101,IF(B518&lt;=200,151,IF(B518&lt;=300,201,IF(B518&lt;=400,301,IF(B518&lt;=500,401)))))))</f>
        <v>51</v>
      </c>
      <c r="L518" s="0" t="n">
        <f aca="false">(B518-K518)/(I518/H518)+J518</f>
        <v>26.365306122449</v>
      </c>
      <c r="M518" s="0" t="n">
        <f aca="false">L518/22</f>
        <v>1.19842300556586</v>
      </c>
    </row>
    <row r="519" customFormat="false" ht="12.8" hidden="false" customHeight="false" outlineLevel="0" collapsed="false">
      <c r="A519" s="0" t="s">
        <v>527</v>
      </c>
      <c r="B519" s="0" t="n">
        <v>76</v>
      </c>
      <c r="H519" s="1" t="n">
        <f aca="false">IF(B519&lt;=50,12,IF(B519&lt;=100,23.3,IF(B519&lt;=150,19.9,IF(B519&lt;=200,94.9,IF(B519&lt;=300,99.9,IF(B519&lt;=400,99.9,IF(B519&lt;=500,149.9)))))))</f>
        <v>23.3</v>
      </c>
      <c r="I519" s="0" t="n">
        <f aca="false">IF(B519&lt;=50,50,IF(B519&lt;=100,49,IF(B519&lt;=150,49,IF(B519&lt;=200,49,IF(B519&lt;=300,99,IF(B519&lt;=400,99,IF(B519&lt;=500,99)))))))</f>
        <v>49</v>
      </c>
      <c r="J519" s="0" t="n">
        <f aca="false">IF(B519&lt;=50,0,IF(B519&lt;=100,12.1,IF(B519&lt;=150,35.5,IF(B519&lt;=200,55.5,IF(B519&lt;=300,150.5,IF(B519&lt;=400,250.5,IF(B519&lt;=500,350.5)))))))</f>
        <v>12.1</v>
      </c>
      <c r="K519" s="0" t="n">
        <f aca="false">IF(B519&lt;=50,0,IF(B519&lt;=100,51,IF(B519&lt;=150,101,IF(B519&lt;=200,151,IF(B519&lt;=300,201,IF(B519&lt;=400,301,IF(B519&lt;=500,401)))))))</f>
        <v>51</v>
      </c>
      <c r="L519" s="0" t="n">
        <f aca="false">(B519-K519)/(I519/H519)+J519</f>
        <v>23.9877551020408</v>
      </c>
      <c r="M519" s="0" t="n">
        <f aca="false">L519/22</f>
        <v>1.09035250463822</v>
      </c>
    </row>
    <row r="520" customFormat="false" ht="12.8" hidden="false" customHeight="false" outlineLevel="0" collapsed="false">
      <c r="A520" s="0" t="s">
        <v>528</v>
      </c>
      <c r="B520" s="0" t="n">
        <v>110</v>
      </c>
      <c r="H520" s="1" t="n">
        <f aca="false">IF(B520&lt;=50,12,IF(B520&lt;=100,23.3,IF(B520&lt;=150,19.9,IF(B520&lt;=200,94.9,IF(B520&lt;=300,99.9,IF(B520&lt;=400,99.9,IF(B520&lt;=500,149.9)))))))</f>
        <v>19.9</v>
      </c>
      <c r="I520" s="0" t="n">
        <f aca="false">IF(B520&lt;=50,50,IF(B520&lt;=100,49,IF(B520&lt;=150,49,IF(B520&lt;=200,49,IF(B520&lt;=300,99,IF(B520&lt;=400,99,IF(B520&lt;=500,99)))))))</f>
        <v>49</v>
      </c>
      <c r="J520" s="0" t="n">
        <f aca="false">IF(B520&lt;=50,0,IF(B520&lt;=100,12.1,IF(B520&lt;=150,35.5,IF(B520&lt;=200,55.5,IF(B520&lt;=300,150.5,IF(B520&lt;=400,250.5,IF(B520&lt;=500,350.5)))))))</f>
        <v>35.5</v>
      </c>
      <c r="K520" s="0" t="n">
        <f aca="false">IF(B520&lt;=50,0,IF(B520&lt;=100,51,IF(B520&lt;=150,101,IF(B520&lt;=200,151,IF(B520&lt;=300,201,IF(B520&lt;=400,301,IF(B520&lt;=500,401)))))))</f>
        <v>101</v>
      </c>
      <c r="L520" s="0" t="n">
        <f aca="false">(B520-K520)/(I520/H520)+J520</f>
        <v>39.1551020408163</v>
      </c>
      <c r="M520" s="0" t="n">
        <f aca="false">L520/22</f>
        <v>1.77977736549165</v>
      </c>
    </row>
    <row r="521" customFormat="false" ht="12.8" hidden="false" customHeight="false" outlineLevel="0" collapsed="false">
      <c r="A521" s="0" t="s">
        <v>529</v>
      </c>
      <c r="B521" s="0" t="n">
        <v>127</v>
      </c>
      <c r="H521" s="1" t="n">
        <f aca="false">IF(B521&lt;=50,12,IF(B521&lt;=100,23.3,IF(B521&lt;=150,19.9,IF(B521&lt;=200,94.9,IF(B521&lt;=300,99.9,IF(B521&lt;=400,99.9,IF(B521&lt;=500,149.9)))))))</f>
        <v>19.9</v>
      </c>
      <c r="I521" s="0" t="n">
        <f aca="false">IF(B521&lt;=50,50,IF(B521&lt;=100,49,IF(B521&lt;=150,49,IF(B521&lt;=200,49,IF(B521&lt;=300,99,IF(B521&lt;=400,99,IF(B521&lt;=500,99)))))))</f>
        <v>49</v>
      </c>
      <c r="J521" s="0" t="n">
        <f aca="false">IF(B521&lt;=50,0,IF(B521&lt;=100,12.1,IF(B521&lt;=150,35.5,IF(B521&lt;=200,55.5,IF(B521&lt;=300,150.5,IF(B521&lt;=400,250.5,IF(B521&lt;=500,350.5)))))))</f>
        <v>35.5</v>
      </c>
      <c r="K521" s="0" t="n">
        <f aca="false">IF(B521&lt;=50,0,IF(B521&lt;=100,51,IF(B521&lt;=150,101,IF(B521&lt;=200,151,IF(B521&lt;=300,201,IF(B521&lt;=400,301,IF(B521&lt;=500,401)))))))</f>
        <v>101</v>
      </c>
      <c r="L521" s="0" t="n">
        <f aca="false">(B521-K521)/(I521/H521)+J521</f>
        <v>46.0591836734694</v>
      </c>
      <c r="M521" s="0" t="n">
        <f aca="false">L521/22</f>
        <v>2.09359925788497</v>
      </c>
    </row>
    <row r="522" customFormat="false" ht="12.8" hidden="false" customHeight="false" outlineLevel="0" collapsed="false">
      <c r="A522" s="0" t="s">
        <v>530</v>
      </c>
      <c r="B522" s="0" t="n">
        <v>95</v>
      </c>
      <c r="H522" s="1" t="n">
        <f aca="false">IF(B522&lt;=50,12,IF(B522&lt;=100,23.3,IF(B522&lt;=150,19.9,IF(B522&lt;=200,94.9,IF(B522&lt;=300,99.9,IF(B522&lt;=400,99.9,IF(B522&lt;=500,149.9)))))))</f>
        <v>23.3</v>
      </c>
      <c r="I522" s="0" t="n">
        <f aca="false">IF(B522&lt;=50,50,IF(B522&lt;=100,49,IF(B522&lt;=150,49,IF(B522&lt;=200,49,IF(B522&lt;=300,99,IF(B522&lt;=400,99,IF(B522&lt;=500,99)))))))</f>
        <v>49</v>
      </c>
      <c r="J522" s="0" t="n">
        <f aca="false">IF(B522&lt;=50,0,IF(B522&lt;=100,12.1,IF(B522&lt;=150,35.5,IF(B522&lt;=200,55.5,IF(B522&lt;=300,150.5,IF(B522&lt;=400,250.5,IF(B522&lt;=500,350.5)))))))</f>
        <v>12.1</v>
      </c>
      <c r="K522" s="0" t="n">
        <f aca="false">IF(B522&lt;=50,0,IF(B522&lt;=100,51,IF(B522&lt;=150,101,IF(B522&lt;=200,151,IF(B522&lt;=300,201,IF(B522&lt;=400,301,IF(B522&lt;=500,401)))))))</f>
        <v>51</v>
      </c>
      <c r="L522" s="0" t="n">
        <f aca="false">(B522-K522)/(I522/H522)+J522</f>
        <v>33.0224489795918</v>
      </c>
      <c r="M522" s="0" t="n">
        <f aca="false">L522/22</f>
        <v>1.50102040816327</v>
      </c>
    </row>
    <row r="523" customFormat="false" ht="12.8" hidden="false" customHeight="false" outlineLevel="0" collapsed="false">
      <c r="A523" s="0" t="s">
        <v>531</v>
      </c>
      <c r="B523" s="0" t="n">
        <v>104</v>
      </c>
      <c r="H523" s="1" t="n">
        <f aca="false">IF(B523&lt;=50,12,IF(B523&lt;=100,23.3,IF(B523&lt;=150,19.9,IF(B523&lt;=200,94.9,IF(B523&lt;=300,99.9,IF(B523&lt;=400,99.9,IF(B523&lt;=500,149.9)))))))</f>
        <v>19.9</v>
      </c>
      <c r="I523" s="0" t="n">
        <f aca="false">IF(B523&lt;=50,50,IF(B523&lt;=100,49,IF(B523&lt;=150,49,IF(B523&lt;=200,49,IF(B523&lt;=300,99,IF(B523&lt;=400,99,IF(B523&lt;=500,99)))))))</f>
        <v>49</v>
      </c>
      <c r="J523" s="0" t="n">
        <f aca="false">IF(B523&lt;=50,0,IF(B523&lt;=100,12.1,IF(B523&lt;=150,35.5,IF(B523&lt;=200,55.5,IF(B523&lt;=300,150.5,IF(B523&lt;=400,250.5,IF(B523&lt;=500,350.5)))))))</f>
        <v>35.5</v>
      </c>
      <c r="K523" s="0" t="n">
        <f aca="false">IF(B523&lt;=50,0,IF(B523&lt;=100,51,IF(B523&lt;=150,101,IF(B523&lt;=200,151,IF(B523&lt;=300,201,IF(B523&lt;=400,301,IF(B523&lt;=500,401)))))))</f>
        <v>101</v>
      </c>
      <c r="L523" s="0" t="n">
        <f aca="false">(B523-K523)/(I523/H523)+J523</f>
        <v>36.7183673469388</v>
      </c>
      <c r="M523" s="0" t="n">
        <f aca="false">L523/22</f>
        <v>1.66901669758813</v>
      </c>
    </row>
    <row r="524" customFormat="false" ht="12.8" hidden="false" customHeight="false" outlineLevel="0" collapsed="false">
      <c r="A524" s="0" t="s">
        <v>532</v>
      </c>
      <c r="B524" s="0" t="n">
        <v>69</v>
      </c>
      <c r="H524" s="1" t="n">
        <f aca="false">IF(B524&lt;=50,12,IF(B524&lt;=100,23.3,IF(B524&lt;=150,19.9,IF(B524&lt;=200,94.9,IF(B524&lt;=300,99.9,IF(B524&lt;=400,99.9,IF(B524&lt;=500,149.9)))))))</f>
        <v>23.3</v>
      </c>
      <c r="I524" s="0" t="n">
        <f aca="false">IF(B524&lt;=50,50,IF(B524&lt;=100,49,IF(B524&lt;=150,49,IF(B524&lt;=200,49,IF(B524&lt;=300,99,IF(B524&lt;=400,99,IF(B524&lt;=500,99)))))))</f>
        <v>49</v>
      </c>
      <c r="J524" s="0" t="n">
        <f aca="false">IF(B524&lt;=50,0,IF(B524&lt;=100,12.1,IF(B524&lt;=150,35.5,IF(B524&lt;=200,55.5,IF(B524&lt;=300,150.5,IF(B524&lt;=400,250.5,IF(B524&lt;=500,350.5)))))))</f>
        <v>12.1</v>
      </c>
      <c r="K524" s="0" t="n">
        <f aca="false">IF(B524&lt;=50,0,IF(B524&lt;=100,51,IF(B524&lt;=150,101,IF(B524&lt;=200,151,IF(B524&lt;=300,201,IF(B524&lt;=400,301,IF(B524&lt;=500,401)))))))</f>
        <v>51</v>
      </c>
      <c r="L524" s="0" t="n">
        <f aca="false">(B524-K524)/(I524/H524)+J524</f>
        <v>20.6591836734694</v>
      </c>
      <c r="M524" s="0" t="n">
        <f aca="false">L524/22</f>
        <v>0.939053803339518</v>
      </c>
    </row>
    <row r="525" customFormat="false" ht="12.8" hidden="false" customHeight="false" outlineLevel="0" collapsed="false">
      <c r="A525" s="0" t="s">
        <v>533</v>
      </c>
      <c r="B525" s="0" t="n">
        <v>71</v>
      </c>
      <c r="H525" s="1" t="n">
        <f aca="false">IF(B525&lt;=50,12,IF(B525&lt;=100,23.3,IF(B525&lt;=150,19.9,IF(B525&lt;=200,94.9,IF(B525&lt;=300,99.9,IF(B525&lt;=400,99.9,IF(B525&lt;=500,149.9)))))))</f>
        <v>23.3</v>
      </c>
      <c r="I525" s="0" t="n">
        <f aca="false">IF(B525&lt;=50,50,IF(B525&lt;=100,49,IF(B525&lt;=150,49,IF(B525&lt;=200,49,IF(B525&lt;=300,99,IF(B525&lt;=400,99,IF(B525&lt;=500,99)))))))</f>
        <v>49</v>
      </c>
      <c r="J525" s="0" t="n">
        <f aca="false">IF(B525&lt;=50,0,IF(B525&lt;=100,12.1,IF(B525&lt;=150,35.5,IF(B525&lt;=200,55.5,IF(B525&lt;=300,150.5,IF(B525&lt;=400,250.5,IF(B525&lt;=500,350.5)))))))</f>
        <v>12.1</v>
      </c>
      <c r="K525" s="0" t="n">
        <f aca="false">IF(B525&lt;=50,0,IF(B525&lt;=100,51,IF(B525&lt;=150,101,IF(B525&lt;=200,151,IF(B525&lt;=300,201,IF(B525&lt;=400,301,IF(B525&lt;=500,401)))))))</f>
        <v>51</v>
      </c>
      <c r="L525" s="0" t="n">
        <f aca="false">(B525-K525)/(I525/H525)+J525</f>
        <v>21.6102040816327</v>
      </c>
      <c r="M525" s="0" t="n">
        <f aca="false">L525/22</f>
        <v>0.982282003710575</v>
      </c>
    </row>
    <row r="526" customFormat="false" ht="12.8" hidden="false" customHeight="false" outlineLevel="0" collapsed="false">
      <c r="A526" s="0" t="s">
        <v>534</v>
      </c>
      <c r="B526" s="0" t="n">
        <v>75</v>
      </c>
      <c r="H526" s="1" t="n">
        <f aca="false">IF(B526&lt;=50,12,IF(B526&lt;=100,23.3,IF(B526&lt;=150,19.9,IF(B526&lt;=200,94.9,IF(B526&lt;=300,99.9,IF(B526&lt;=400,99.9,IF(B526&lt;=500,149.9)))))))</f>
        <v>23.3</v>
      </c>
      <c r="I526" s="0" t="n">
        <f aca="false">IF(B526&lt;=50,50,IF(B526&lt;=100,49,IF(B526&lt;=150,49,IF(B526&lt;=200,49,IF(B526&lt;=300,99,IF(B526&lt;=400,99,IF(B526&lt;=500,99)))))))</f>
        <v>49</v>
      </c>
      <c r="J526" s="0" t="n">
        <f aca="false">IF(B526&lt;=50,0,IF(B526&lt;=100,12.1,IF(B526&lt;=150,35.5,IF(B526&lt;=200,55.5,IF(B526&lt;=300,150.5,IF(B526&lt;=400,250.5,IF(B526&lt;=500,350.5)))))))</f>
        <v>12.1</v>
      </c>
      <c r="K526" s="0" t="n">
        <f aca="false">IF(B526&lt;=50,0,IF(B526&lt;=100,51,IF(B526&lt;=150,101,IF(B526&lt;=200,151,IF(B526&lt;=300,201,IF(B526&lt;=400,301,IF(B526&lt;=500,401)))))))</f>
        <v>51</v>
      </c>
      <c r="L526" s="0" t="n">
        <f aca="false">(B526-K526)/(I526/H526)+J526</f>
        <v>23.5122448979592</v>
      </c>
      <c r="M526" s="0" t="n">
        <f aca="false">L526/22</f>
        <v>1.06873840445269</v>
      </c>
    </row>
    <row r="527" customFormat="false" ht="12.8" hidden="false" customHeight="false" outlineLevel="0" collapsed="false">
      <c r="A527" s="0" t="s">
        <v>535</v>
      </c>
      <c r="B527" s="0" t="n">
        <v>83</v>
      </c>
      <c r="H527" s="1" t="n">
        <f aca="false">IF(B527&lt;=50,12,IF(B527&lt;=100,23.3,IF(B527&lt;=150,19.9,IF(B527&lt;=200,94.9,IF(B527&lt;=300,99.9,IF(B527&lt;=400,99.9,IF(B527&lt;=500,149.9)))))))</f>
        <v>23.3</v>
      </c>
      <c r="I527" s="0" t="n">
        <f aca="false">IF(B527&lt;=50,50,IF(B527&lt;=100,49,IF(B527&lt;=150,49,IF(B527&lt;=200,49,IF(B527&lt;=300,99,IF(B527&lt;=400,99,IF(B527&lt;=500,99)))))))</f>
        <v>49</v>
      </c>
      <c r="J527" s="0" t="n">
        <f aca="false">IF(B527&lt;=50,0,IF(B527&lt;=100,12.1,IF(B527&lt;=150,35.5,IF(B527&lt;=200,55.5,IF(B527&lt;=300,150.5,IF(B527&lt;=400,250.5,IF(B527&lt;=500,350.5)))))))</f>
        <v>12.1</v>
      </c>
      <c r="K527" s="0" t="n">
        <f aca="false">IF(B527&lt;=50,0,IF(B527&lt;=100,51,IF(B527&lt;=150,101,IF(B527&lt;=200,151,IF(B527&lt;=300,201,IF(B527&lt;=400,301,IF(B527&lt;=500,401)))))))</f>
        <v>51</v>
      </c>
      <c r="L527" s="0" t="n">
        <f aca="false">(B527-K527)/(I527/H527)+J527</f>
        <v>27.3163265306122</v>
      </c>
      <c r="M527" s="0" t="n">
        <f aca="false">L527/22</f>
        <v>1.24165120593692</v>
      </c>
    </row>
    <row r="528" customFormat="false" ht="12.8" hidden="false" customHeight="false" outlineLevel="0" collapsed="false">
      <c r="A528" s="0" t="s">
        <v>536</v>
      </c>
      <c r="B528" s="0" t="n">
        <v>78</v>
      </c>
      <c r="H528" s="1" t="n">
        <f aca="false">IF(B528&lt;=50,12,IF(B528&lt;=100,23.3,IF(B528&lt;=150,19.9,IF(B528&lt;=200,94.9,IF(B528&lt;=300,99.9,IF(B528&lt;=400,99.9,IF(B528&lt;=500,149.9)))))))</f>
        <v>23.3</v>
      </c>
      <c r="I528" s="0" t="n">
        <f aca="false">IF(B528&lt;=50,50,IF(B528&lt;=100,49,IF(B528&lt;=150,49,IF(B528&lt;=200,49,IF(B528&lt;=300,99,IF(B528&lt;=400,99,IF(B528&lt;=500,99)))))))</f>
        <v>49</v>
      </c>
      <c r="J528" s="0" t="n">
        <f aca="false">IF(B528&lt;=50,0,IF(B528&lt;=100,12.1,IF(B528&lt;=150,35.5,IF(B528&lt;=200,55.5,IF(B528&lt;=300,150.5,IF(B528&lt;=400,250.5,IF(B528&lt;=500,350.5)))))))</f>
        <v>12.1</v>
      </c>
      <c r="K528" s="0" t="n">
        <f aca="false">IF(B528&lt;=50,0,IF(B528&lt;=100,51,IF(B528&lt;=150,101,IF(B528&lt;=200,151,IF(B528&lt;=300,201,IF(B528&lt;=400,301,IF(B528&lt;=500,401)))))))</f>
        <v>51</v>
      </c>
      <c r="L528" s="0" t="n">
        <f aca="false">(B528-K528)/(I528/H528)+J528</f>
        <v>24.9387755102041</v>
      </c>
      <c r="M528" s="0" t="n">
        <f aca="false">L528/22</f>
        <v>1.13358070500928</v>
      </c>
    </row>
    <row r="529" customFormat="false" ht="12.8" hidden="false" customHeight="false" outlineLevel="0" collapsed="false">
      <c r="A529" s="0" t="s">
        <v>537</v>
      </c>
      <c r="B529" s="0" t="n">
        <v>75</v>
      </c>
      <c r="H529" s="1" t="n">
        <f aca="false">IF(B529&lt;=50,12,IF(B529&lt;=100,23.3,IF(B529&lt;=150,19.9,IF(B529&lt;=200,94.9,IF(B529&lt;=300,99.9,IF(B529&lt;=400,99.9,IF(B529&lt;=500,149.9)))))))</f>
        <v>23.3</v>
      </c>
      <c r="I529" s="0" t="n">
        <f aca="false">IF(B529&lt;=50,50,IF(B529&lt;=100,49,IF(B529&lt;=150,49,IF(B529&lt;=200,49,IF(B529&lt;=300,99,IF(B529&lt;=400,99,IF(B529&lt;=500,99)))))))</f>
        <v>49</v>
      </c>
      <c r="J529" s="0" t="n">
        <f aca="false">IF(B529&lt;=50,0,IF(B529&lt;=100,12.1,IF(B529&lt;=150,35.5,IF(B529&lt;=200,55.5,IF(B529&lt;=300,150.5,IF(B529&lt;=400,250.5,IF(B529&lt;=500,350.5)))))))</f>
        <v>12.1</v>
      </c>
      <c r="K529" s="0" t="n">
        <f aca="false">IF(B529&lt;=50,0,IF(B529&lt;=100,51,IF(B529&lt;=150,101,IF(B529&lt;=200,151,IF(B529&lt;=300,201,IF(B529&lt;=400,301,IF(B529&lt;=500,401)))))))</f>
        <v>51</v>
      </c>
      <c r="L529" s="0" t="n">
        <f aca="false">(B529-K529)/(I529/H529)+J529</f>
        <v>23.5122448979592</v>
      </c>
      <c r="M529" s="0" t="n">
        <f aca="false">L529/22</f>
        <v>1.06873840445269</v>
      </c>
    </row>
    <row r="530" customFormat="false" ht="12.8" hidden="false" customHeight="false" outlineLevel="0" collapsed="false">
      <c r="A530" s="0" t="s">
        <v>538</v>
      </c>
      <c r="B530" s="0" t="n">
        <v>63</v>
      </c>
      <c r="H530" s="1" t="n">
        <f aca="false">IF(B530&lt;=50,12,IF(B530&lt;=100,23.3,IF(B530&lt;=150,19.9,IF(B530&lt;=200,94.9,IF(B530&lt;=300,99.9,IF(B530&lt;=400,99.9,IF(B530&lt;=500,149.9)))))))</f>
        <v>23.3</v>
      </c>
      <c r="I530" s="0" t="n">
        <f aca="false">IF(B530&lt;=50,50,IF(B530&lt;=100,49,IF(B530&lt;=150,49,IF(B530&lt;=200,49,IF(B530&lt;=300,99,IF(B530&lt;=400,99,IF(B530&lt;=500,99)))))))</f>
        <v>49</v>
      </c>
      <c r="J530" s="0" t="n">
        <f aca="false">IF(B530&lt;=50,0,IF(B530&lt;=100,12.1,IF(B530&lt;=150,35.5,IF(B530&lt;=200,55.5,IF(B530&lt;=300,150.5,IF(B530&lt;=400,250.5,IF(B530&lt;=500,350.5)))))))</f>
        <v>12.1</v>
      </c>
      <c r="K530" s="0" t="n">
        <f aca="false">IF(B530&lt;=50,0,IF(B530&lt;=100,51,IF(B530&lt;=150,101,IF(B530&lt;=200,151,IF(B530&lt;=300,201,IF(B530&lt;=400,301,IF(B530&lt;=500,401)))))))</f>
        <v>51</v>
      </c>
      <c r="L530" s="0" t="n">
        <f aca="false">(B530-K530)/(I530/H530)+J530</f>
        <v>17.8061224489796</v>
      </c>
      <c r="M530" s="0" t="n">
        <f aca="false">L530/22</f>
        <v>0.809369202226345</v>
      </c>
    </row>
    <row r="531" customFormat="false" ht="12.8" hidden="false" customHeight="false" outlineLevel="0" collapsed="false">
      <c r="A531" s="0" t="s">
        <v>539</v>
      </c>
      <c r="B531" s="0" t="n">
        <v>88</v>
      </c>
      <c r="H531" s="1" t="n">
        <f aca="false">IF(B531&lt;=50,12,IF(B531&lt;=100,23.3,IF(B531&lt;=150,19.9,IF(B531&lt;=200,94.9,IF(B531&lt;=300,99.9,IF(B531&lt;=400,99.9,IF(B531&lt;=500,149.9)))))))</f>
        <v>23.3</v>
      </c>
      <c r="I531" s="0" t="n">
        <f aca="false">IF(B531&lt;=50,50,IF(B531&lt;=100,49,IF(B531&lt;=150,49,IF(B531&lt;=200,49,IF(B531&lt;=300,99,IF(B531&lt;=400,99,IF(B531&lt;=500,99)))))))</f>
        <v>49</v>
      </c>
      <c r="J531" s="0" t="n">
        <f aca="false">IF(B531&lt;=50,0,IF(B531&lt;=100,12.1,IF(B531&lt;=150,35.5,IF(B531&lt;=200,55.5,IF(B531&lt;=300,150.5,IF(B531&lt;=400,250.5,IF(B531&lt;=500,350.5)))))))</f>
        <v>12.1</v>
      </c>
      <c r="K531" s="0" t="n">
        <f aca="false">IF(B531&lt;=50,0,IF(B531&lt;=100,51,IF(B531&lt;=150,101,IF(B531&lt;=200,151,IF(B531&lt;=300,201,IF(B531&lt;=400,301,IF(B531&lt;=500,401)))))))</f>
        <v>51</v>
      </c>
      <c r="L531" s="0" t="n">
        <f aca="false">(B531-K531)/(I531/H531)+J531</f>
        <v>29.6938775510204</v>
      </c>
      <c r="M531" s="0" t="n">
        <f aca="false">L531/22</f>
        <v>1.34972170686456</v>
      </c>
    </row>
    <row r="532" customFormat="false" ht="12.8" hidden="false" customHeight="false" outlineLevel="0" collapsed="false">
      <c r="A532" s="0" t="s">
        <v>540</v>
      </c>
      <c r="B532" s="0" t="n">
        <v>66</v>
      </c>
      <c r="H532" s="1" t="n">
        <f aca="false">IF(B532&lt;=50,12,IF(B532&lt;=100,23.3,IF(B532&lt;=150,19.9,IF(B532&lt;=200,94.9,IF(B532&lt;=300,99.9,IF(B532&lt;=400,99.9,IF(B532&lt;=500,149.9)))))))</f>
        <v>23.3</v>
      </c>
      <c r="I532" s="0" t="n">
        <f aca="false">IF(B532&lt;=50,50,IF(B532&lt;=100,49,IF(B532&lt;=150,49,IF(B532&lt;=200,49,IF(B532&lt;=300,99,IF(B532&lt;=400,99,IF(B532&lt;=500,99)))))))</f>
        <v>49</v>
      </c>
      <c r="J532" s="0" t="n">
        <f aca="false">IF(B532&lt;=50,0,IF(B532&lt;=100,12.1,IF(B532&lt;=150,35.5,IF(B532&lt;=200,55.5,IF(B532&lt;=300,150.5,IF(B532&lt;=400,250.5,IF(B532&lt;=500,350.5)))))))</f>
        <v>12.1</v>
      </c>
      <c r="K532" s="0" t="n">
        <f aca="false">IF(B532&lt;=50,0,IF(B532&lt;=100,51,IF(B532&lt;=150,101,IF(B532&lt;=200,151,IF(B532&lt;=300,201,IF(B532&lt;=400,301,IF(B532&lt;=500,401)))))))</f>
        <v>51</v>
      </c>
      <c r="L532" s="0" t="n">
        <f aca="false">(B532-K532)/(I532/H532)+J532</f>
        <v>19.2326530612245</v>
      </c>
      <c r="M532" s="0" t="n">
        <f aca="false">L532/22</f>
        <v>0.874211502782931</v>
      </c>
    </row>
    <row r="533" customFormat="false" ht="12.8" hidden="false" customHeight="false" outlineLevel="0" collapsed="false">
      <c r="A533" s="0" t="s">
        <v>541</v>
      </c>
      <c r="B533" s="0" t="n">
        <v>62</v>
      </c>
      <c r="H533" s="1" t="n">
        <f aca="false">IF(B533&lt;=50,12,IF(B533&lt;=100,23.3,IF(B533&lt;=150,19.9,IF(B533&lt;=200,94.9,IF(B533&lt;=300,99.9,IF(B533&lt;=400,99.9,IF(B533&lt;=500,149.9)))))))</f>
        <v>23.3</v>
      </c>
      <c r="I533" s="0" t="n">
        <f aca="false">IF(B533&lt;=50,50,IF(B533&lt;=100,49,IF(B533&lt;=150,49,IF(B533&lt;=200,49,IF(B533&lt;=300,99,IF(B533&lt;=400,99,IF(B533&lt;=500,99)))))))</f>
        <v>49</v>
      </c>
      <c r="J533" s="0" t="n">
        <f aca="false">IF(B533&lt;=50,0,IF(B533&lt;=100,12.1,IF(B533&lt;=150,35.5,IF(B533&lt;=200,55.5,IF(B533&lt;=300,150.5,IF(B533&lt;=400,250.5,IF(B533&lt;=500,350.5)))))))</f>
        <v>12.1</v>
      </c>
      <c r="K533" s="0" t="n">
        <f aca="false">IF(B533&lt;=50,0,IF(B533&lt;=100,51,IF(B533&lt;=150,101,IF(B533&lt;=200,151,IF(B533&lt;=300,201,IF(B533&lt;=400,301,IF(B533&lt;=500,401)))))))</f>
        <v>51</v>
      </c>
      <c r="L533" s="0" t="n">
        <f aca="false">(B533-K533)/(I533/H533)+J533</f>
        <v>17.330612244898</v>
      </c>
      <c r="M533" s="0" t="n">
        <f aca="false">L533/22</f>
        <v>0.787755102040816</v>
      </c>
    </row>
    <row r="534" customFormat="false" ht="12.8" hidden="false" customHeight="false" outlineLevel="0" collapsed="false">
      <c r="A534" s="0" t="s">
        <v>542</v>
      </c>
      <c r="B534" s="0" t="n">
        <v>55</v>
      </c>
      <c r="H534" s="1" t="n">
        <f aca="false">IF(B534&lt;=50,12,IF(B534&lt;=100,23.3,IF(B534&lt;=150,19.9,IF(B534&lt;=200,94.9,IF(B534&lt;=300,99.9,IF(B534&lt;=400,99.9,IF(B534&lt;=500,149.9)))))))</f>
        <v>23.3</v>
      </c>
      <c r="I534" s="0" t="n">
        <f aca="false">IF(B534&lt;=50,50,IF(B534&lt;=100,49,IF(B534&lt;=150,49,IF(B534&lt;=200,49,IF(B534&lt;=300,99,IF(B534&lt;=400,99,IF(B534&lt;=500,99)))))))</f>
        <v>49</v>
      </c>
      <c r="J534" s="0" t="n">
        <f aca="false">IF(B534&lt;=50,0,IF(B534&lt;=100,12.1,IF(B534&lt;=150,35.5,IF(B534&lt;=200,55.5,IF(B534&lt;=300,150.5,IF(B534&lt;=400,250.5,IF(B534&lt;=500,350.5)))))))</f>
        <v>12.1</v>
      </c>
      <c r="K534" s="0" t="n">
        <f aca="false">IF(B534&lt;=50,0,IF(B534&lt;=100,51,IF(B534&lt;=150,101,IF(B534&lt;=200,151,IF(B534&lt;=300,201,IF(B534&lt;=400,301,IF(B534&lt;=500,401)))))))</f>
        <v>51</v>
      </c>
      <c r="L534" s="0" t="n">
        <f aca="false">(B534-K534)/(I534/H534)+J534</f>
        <v>14.0020408163265</v>
      </c>
      <c r="M534" s="0" t="n">
        <f aca="false">L534/22</f>
        <v>0.636456400742115</v>
      </c>
    </row>
    <row r="535" customFormat="false" ht="12.8" hidden="false" customHeight="false" outlineLevel="0" collapsed="false">
      <c r="A535" s="0" t="s">
        <v>543</v>
      </c>
      <c r="B535" s="0" t="n">
        <v>74</v>
      </c>
      <c r="H535" s="1" t="n">
        <f aca="false">IF(B535&lt;=50,12,IF(B535&lt;=100,23.3,IF(B535&lt;=150,19.9,IF(B535&lt;=200,94.9,IF(B535&lt;=300,99.9,IF(B535&lt;=400,99.9,IF(B535&lt;=500,149.9)))))))</f>
        <v>23.3</v>
      </c>
      <c r="I535" s="0" t="n">
        <f aca="false">IF(B535&lt;=50,50,IF(B535&lt;=100,49,IF(B535&lt;=150,49,IF(B535&lt;=200,49,IF(B535&lt;=300,99,IF(B535&lt;=400,99,IF(B535&lt;=500,99)))))))</f>
        <v>49</v>
      </c>
      <c r="J535" s="0" t="n">
        <f aca="false">IF(B535&lt;=50,0,IF(B535&lt;=100,12.1,IF(B535&lt;=150,35.5,IF(B535&lt;=200,55.5,IF(B535&lt;=300,150.5,IF(B535&lt;=400,250.5,IF(B535&lt;=500,350.5)))))))</f>
        <v>12.1</v>
      </c>
      <c r="K535" s="0" t="n">
        <f aca="false">IF(B535&lt;=50,0,IF(B535&lt;=100,51,IF(B535&lt;=150,101,IF(B535&lt;=200,151,IF(B535&lt;=300,201,IF(B535&lt;=400,301,IF(B535&lt;=500,401)))))))</f>
        <v>51</v>
      </c>
      <c r="L535" s="0" t="n">
        <f aca="false">(B535-K535)/(I535/H535)+J535</f>
        <v>23.0367346938776</v>
      </c>
      <c r="M535" s="0" t="n">
        <f aca="false">L535/22</f>
        <v>1.04712430426716</v>
      </c>
    </row>
    <row r="536" customFormat="false" ht="12.8" hidden="false" customHeight="false" outlineLevel="0" collapsed="false">
      <c r="A536" s="0" t="s">
        <v>544</v>
      </c>
      <c r="B536" s="0" t="n">
        <v>96</v>
      </c>
      <c r="H536" s="1" t="n">
        <f aca="false">IF(B536&lt;=50,12,IF(B536&lt;=100,23.3,IF(B536&lt;=150,19.9,IF(B536&lt;=200,94.9,IF(B536&lt;=300,99.9,IF(B536&lt;=400,99.9,IF(B536&lt;=500,149.9)))))))</f>
        <v>23.3</v>
      </c>
      <c r="I536" s="0" t="n">
        <f aca="false">IF(B536&lt;=50,50,IF(B536&lt;=100,49,IF(B536&lt;=150,49,IF(B536&lt;=200,49,IF(B536&lt;=300,99,IF(B536&lt;=400,99,IF(B536&lt;=500,99)))))))</f>
        <v>49</v>
      </c>
      <c r="J536" s="0" t="n">
        <f aca="false">IF(B536&lt;=50,0,IF(B536&lt;=100,12.1,IF(B536&lt;=150,35.5,IF(B536&lt;=200,55.5,IF(B536&lt;=300,150.5,IF(B536&lt;=400,250.5,IF(B536&lt;=500,350.5)))))))</f>
        <v>12.1</v>
      </c>
      <c r="K536" s="0" t="n">
        <f aca="false">IF(B536&lt;=50,0,IF(B536&lt;=100,51,IF(B536&lt;=150,101,IF(B536&lt;=200,151,IF(B536&lt;=300,201,IF(B536&lt;=400,301,IF(B536&lt;=500,401)))))))</f>
        <v>51</v>
      </c>
      <c r="L536" s="0" t="n">
        <f aca="false">(B536-K536)/(I536/H536)+J536</f>
        <v>33.4979591836735</v>
      </c>
      <c r="M536" s="0" t="n">
        <f aca="false">L536/22</f>
        <v>1.52263450834879</v>
      </c>
    </row>
    <row r="537" customFormat="false" ht="12.8" hidden="false" customHeight="false" outlineLevel="0" collapsed="false">
      <c r="A537" s="0" t="s">
        <v>545</v>
      </c>
      <c r="B537" s="0" t="n">
        <v>74</v>
      </c>
      <c r="H537" s="1" t="n">
        <f aca="false">IF(B537&lt;=50,12,IF(B537&lt;=100,23.3,IF(B537&lt;=150,19.9,IF(B537&lt;=200,94.9,IF(B537&lt;=300,99.9,IF(B537&lt;=400,99.9,IF(B537&lt;=500,149.9)))))))</f>
        <v>23.3</v>
      </c>
      <c r="I537" s="0" t="n">
        <f aca="false">IF(B537&lt;=50,50,IF(B537&lt;=100,49,IF(B537&lt;=150,49,IF(B537&lt;=200,49,IF(B537&lt;=300,99,IF(B537&lt;=400,99,IF(B537&lt;=500,99)))))))</f>
        <v>49</v>
      </c>
      <c r="J537" s="0" t="n">
        <f aca="false">IF(B537&lt;=50,0,IF(B537&lt;=100,12.1,IF(B537&lt;=150,35.5,IF(B537&lt;=200,55.5,IF(B537&lt;=300,150.5,IF(B537&lt;=400,250.5,IF(B537&lt;=500,350.5)))))))</f>
        <v>12.1</v>
      </c>
      <c r="K537" s="0" t="n">
        <f aca="false">IF(B537&lt;=50,0,IF(B537&lt;=100,51,IF(B537&lt;=150,101,IF(B537&lt;=200,151,IF(B537&lt;=300,201,IF(B537&lt;=400,301,IF(B537&lt;=500,401)))))))</f>
        <v>51</v>
      </c>
      <c r="L537" s="0" t="n">
        <f aca="false">(B537-K537)/(I537/H537)+J537</f>
        <v>23.0367346938776</v>
      </c>
      <c r="M537" s="0" t="n">
        <f aca="false">L537/22</f>
        <v>1.04712430426716</v>
      </c>
    </row>
    <row r="538" customFormat="false" ht="12.8" hidden="false" customHeight="false" outlineLevel="0" collapsed="false">
      <c r="A538" s="0" t="s">
        <v>546</v>
      </c>
      <c r="B538" s="0" t="n">
        <v>61</v>
      </c>
      <c r="H538" s="1" t="n">
        <f aca="false">IF(B538&lt;=50,12,IF(B538&lt;=100,23.3,IF(B538&lt;=150,19.9,IF(B538&lt;=200,94.9,IF(B538&lt;=300,99.9,IF(B538&lt;=400,99.9,IF(B538&lt;=500,149.9)))))))</f>
        <v>23.3</v>
      </c>
      <c r="I538" s="0" t="n">
        <f aca="false">IF(B538&lt;=50,50,IF(B538&lt;=100,49,IF(B538&lt;=150,49,IF(B538&lt;=200,49,IF(B538&lt;=300,99,IF(B538&lt;=400,99,IF(B538&lt;=500,99)))))))</f>
        <v>49</v>
      </c>
      <c r="J538" s="0" t="n">
        <f aca="false">IF(B538&lt;=50,0,IF(B538&lt;=100,12.1,IF(B538&lt;=150,35.5,IF(B538&lt;=200,55.5,IF(B538&lt;=300,150.5,IF(B538&lt;=400,250.5,IF(B538&lt;=500,350.5)))))))</f>
        <v>12.1</v>
      </c>
      <c r="K538" s="0" t="n">
        <f aca="false">IF(B538&lt;=50,0,IF(B538&lt;=100,51,IF(B538&lt;=150,101,IF(B538&lt;=200,151,IF(B538&lt;=300,201,IF(B538&lt;=400,301,IF(B538&lt;=500,401)))))))</f>
        <v>51</v>
      </c>
      <c r="L538" s="0" t="n">
        <f aca="false">(B538-K538)/(I538/H538)+J538</f>
        <v>16.8551020408163</v>
      </c>
      <c r="M538" s="0" t="n">
        <f aca="false">L538/22</f>
        <v>0.766141001855288</v>
      </c>
    </row>
    <row r="539" customFormat="false" ht="12.8" hidden="false" customHeight="false" outlineLevel="0" collapsed="false">
      <c r="A539" s="0" t="s">
        <v>547</v>
      </c>
      <c r="B539" s="0" t="n">
        <v>85</v>
      </c>
      <c r="H539" s="1" t="n">
        <f aca="false">IF(B539&lt;=50,12,IF(B539&lt;=100,23.3,IF(B539&lt;=150,19.9,IF(B539&lt;=200,94.9,IF(B539&lt;=300,99.9,IF(B539&lt;=400,99.9,IF(B539&lt;=500,149.9)))))))</f>
        <v>23.3</v>
      </c>
      <c r="I539" s="0" t="n">
        <f aca="false">IF(B539&lt;=50,50,IF(B539&lt;=100,49,IF(B539&lt;=150,49,IF(B539&lt;=200,49,IF(B539&lt;=300,99,IF(B539&lt;=400,99,IF(B539&lt;=500,99)))))))</f>
        <v>49</v>
      </c>
      <c r="J539" s="0" t="n">
        <f aca="false">IF(B539&lt;=50,0,IF(B539&lt;=100,12.1,IF(B539&lt;=150,35.5,IF(B539&lt;=200,55.5,IF(B539&lt;=300,150.5,IF(B539&lt;=400,250.5,IF(B539&lt;=500,350.5)))))))</f>
        <v>12.1</v>
      </c>
      <c r="K539" s="0" t="n">
        <f aca="false">IF(B539&lt;=50,0,IF(B539&lt;=100,51,IF(B539&lt;=150,101,IF(B539&lt;=200,151,IF(B539&lt;=300,201,IF(B539&lt;=400,301,IF(B539&lt;=500,401)))))))</f>
        <v>51</v>
      </c>
      <c r="L539" s="0" t="n">
        <f aca="false">(B539-K539)/(I539/H539)+J539</f>
        <v>28.2673469387755</v>
      </c>
      <c r="M539" s="0" t="n">
        <f aca="false">L539/22</f>
        <v>1.28487940630798</v>
      </c>
    </row>
    <row r="540" customFormat="false" ht="12.8" hidden="false" customHeight="false" outlineLevel="0" collapsed="false">
      <c r="A540" s="0" t="s">
        <v>548</v>
      </c>
      <c r="B540" s="0" t="n">
        <v>81</v>
      </c>
      <c r="H540" s="1" t="n">
        <f aca="false">IF(B540&lt;=50,12,IF(B540&lt;=100,23.3,IF(B540&lt;=150,19.9,IF(B540&lt;=200,94.9,IF(B540&lt;=300,99.9,IF(B540&lt;=400,99.9,IF(B540&lt;=500,149.9)))))))</f>
        <v>23.3</v>
      </c>
      <c r="I540" s="0" t="n">
        <f aca="false">IF(B540&lt;=50,50,IF(B540&lt;=100,49,IF(B540&lt;=150,49,IF(B540&lt;=200,49,IF(B540&lt;=300,99,IF(B540&lt;=400,99,IF(B540&lt;=500,99)))))))</f>
        <v>49</v>
      </c>
      <c r="J540" s="0" t="n">
        <f aca="false">IF(B540&lt;=50,0,IF(B540&lt;=100,12.1,IF(B540&lt;=150,35.5,IF(B540&lt;=200,55.5,IF(B540&lt;=300,150.5,IF(B540&lt;=400,250.5,IF(B540&lt;=500,350.5)))))))</f>
        <v>12.1</v>
      </c>
      <c r="K540" s="0" t="n">
        <f aca="false">IF(B540&lt;=50,0,IF(B540&lt;=100,51,IF(B540&lt;=150,101,IF(B540&lt;=200,151,IF(B540&lt;=300,201,IF(B540&lt;=400,301,IF(B540&lt;=500,401)))))))</f>
        <v>51</v>
      </c>
      <c r="L540" s="0" t="n">
        <f aca="false">(B540-K540)/(I540/H540)+J540</f>
        <v>26.365306122449</v>
      </c>
      <c r="M540" s="0" t="n">
        <f aca="false">L540/22</f>
        <v>1.19842300556586</v>
      </c>
    </row>
    <row r="541" customFormat="false" ht="12.8" hidden="false" customHeight="false" outlineLevel="0" collapsed="false">
      <c r="A541" s="0" t="s">
        <v>549</v>
      </c>
      <c r="B541" s="0" t="n">
        <v>58</v>
      </c>
      <c r="H541" s="1" t="n">
        <f aca="false">IF(B541&lt;=50,12,IF(B541&lt;=100,23.3,IF(B541&lt;=150,19.9,IF(B541&lt;=200,94.9,IF(B541&lt;=300,99.9,IF(B541&lt;=400,99.9,IF(B541&lt;=500,149.9)))))))</f>
        <v>23.3</v>
      </c>
      <c r="I541" s="0" t="n">
        <f aca="false">IF(B541&lt;=50,50,IF(B541&lt;=100,49,IF(B541&lt;=150,49,IF(B541&lt;=200,49,IF(B541&lt;=300,99,IF(B541&lt;=400,99,IF(B541&lt;=500,99)))))))</f>
        <v>49</v>
      </c>
      <c r="J541" s="0" t="n">
        <f aca="false">IF(B541&lt;=50,0,IF(B541&lt;=100,12.1,IF(B541&lt;=150,35.5,IF(B541&lt;=200,55.5,IF(B541&lt;=300,150.5,IF(B541&lt;=400,250.5,IF(B541&lt;=500,350.5)))))))</f>
        <v>12.1</v>
      </c>
      <c r="K541" s="0" t="n">
        <f aca="false">IF(B541&lt;=50,0,IF(B541&lt;=100,51,IF(B541&lt;=150,101,IF(B541&lt;=200,151,IF(B541&lt;=300,201,IF(B541&lt;=400,301,IF(B541&lt;=500,401)))))))</f>
        <v>51</v>
      </c>
      <c r="L541" s="0" t="n">
        <f aca="false">(B541-K541)/(I541/H541)+J541</f>
        <v>15.4285714285714</v>
      </c>
      <c r="M541" s="0" t="n">
        <f aca="false">L541/22</f>
        <v>0.701298701298701</v>
      </c>
    </row>
    <row r="542" customFormat="false" ht="12.8" hidden="false" customHeight="false" outlineLevel="0" collapsed="false">
      <c r="A542" s="0" t="s">
        <v>550</v>
      </c>
      <c r="B542" s="0" t="n">
        <v>111</v>
      </c>
      <c r="H542" s="1" t="n">
        <f aca="false">IF(B542&lt;=50,12,IF(B542&lt;=100,23.3,IF(B542&lt;=150,19.9,IF(B542&lt;=200,94.9,IF(B542&lt;=300,99.9,IF(B542&lt;=400,99.9,IF(B542&lt;=500,149.9)))))))</f>
        <v>19.9</v>
      </c>
      <c r="I542" s="0" t="n">
        <f aca="false">IF(B542&lt;=50,50,IF(B542&lt;=100,49,IF(B542&lt;=150,49,IF(B542&lt;=200,49,IF(B542&lt;=300,99,IF(B542&lt;=400,99,IF(B542&lt;=500,99)))))))</f>
        <v>49</v>
      </c>
      <c r="J542" s="0" t="n">
        <f aca="false">IF(B542&lt;=50,0,IF(B542&lt;=100,12.1,IF(B542&lt;=150,35.5,IF(B542&lt;=200,55.5,IF(B542&lt;=300,150.5,IF(B542&lt;=400,250.5,IF(B542&lt;=500,350.5)))))))</f>
        <v>35.5</v>
      </c>
      <c r="K542" s="0" t="n">
        <f aca="false">IF(B542&lt;=50,0,IF(B542&lt;=100,51,IF(B542&lt;=150,101,IF(B542&lt;=200,151,IF(B542&lt;=300,201,IF(B542&lt;=400,301,IF(B542&lt;=500,401)))))))</f>
        <v>101</v>
      </c>
      <c r="L542" s="0" t="n">
        <f aca="false">(B542-K542)/(I542/H542)+J542</f>
        <v>39.5612244897959</v>
      </c>
      <c r="M542" s="0" t="n">
        <f aca="false">L542/22</f>
        <v>1.79823747680891</v>
      </c>
    </row>
    <row r="543" customFormat="false" ht="12.8" hidden="false" customHeight="false" outlineLevel="0" collapsed="false">
      <c r="A543" s="0" t="s">
        <v>551</v>
      </c>
      <c r="B543" s="0" t="n">
        <v>100</v>
      </c>
      <c r="H543" s="1" t="n">
        <f aca="false">IF(B543&lt;=50,12,IF(B543&lt;=100,23.3,IF(B543&lt;=150,19.9,IF(B543&lt;=200,94.9,IF(B543&lt;=300,99.9,IF(B543&lt;=400,99.9,IF(B543&lt;=500,149.9)))))))</f>
        <v>23.3</v>
      </c>
      <c r="I543" s="0" t="n">
        <f aca="false">IF(B543&lt;=50,50,IF(B543&lt;=100,49,IF(B543&lt;=150,49,IF(B543&lt;=200,49,IF(B543&lt;=300,99,IF(B543&lt;=400,99,IF(B543&lt;=500,99)))))))</f>
        <v>49</v>
      </c>
      <c r="J543" s="0" t="n">
        <f aca="false">IF(B543&lt;=50,0,IF(B543&lt;=100,12.1,IF(B543&lt;=150,35.5,IF(B543&lt;=200,55.5,IF(B543&lt;=300,150.5,IF(B543&lt;=400,250.5,IF(B543&lt;=500,350.5)))))))</f>
        <v>12.1</v>
      </c>
      <c r="K543" s="0" t="n">
        <f aca="false">IF(B543&lt;=50,0,IF(B543&lt;=100,51,IF(B543&lt;=150,101,IF(B543&lt;=200,151,IF(B543&lt;=300,201,IF(B543&lt;=400,301,IF(B543&lt;=500,401)))))))</f>
        <v>51</v>
      </c>
      <c r="L543" s="0" t="n">
        <f aca="false">(B543-K543)/(I543/H543)+J543</f>
        <v>35.4</v>
      </c>
      <c r="M543" s="0" t="n">
        <f aca="false">L543/22</f>
        <v>1.60909090909091</v>
      </c>
    </row>
    <row r="544" customFormat="false" ht="12.8" hidden="false" customHeight="false" outlineLevel="0" collapsed="false">
      <c r="A544" s="0" t="s">
        <v>552</v>
      </c>
      <c r="B544" s="0" t="n">
        <v>123</v>
      </c>
      <c r="H544" s="1" t="n">
        <f aca="false">IF(B544&lt;=50,12,IF(B544&lt;=100,23.3,IF(B544&lt;=150,19.9,IF(B544&lt;=200,94.9,IF(B544&lt;=300,99.9,IF(B544&lt;=400,99.9,IF(B544&lt;=500,149.9)))))))</f>
        <v>19.9</v>
      </c>
      <c r="I544" s="0" t="n">
        <f aca="false">IF(B544&lt;=50,50,IF(B544&lt;=100,49,IF(B544&lt;=150,49,IF(B544&lt;=200,49,IF(B544&lt;=300,99,IF(B544&lt;=400,99,IF(B544&lt;=500,99)))))))</f>
        <v>49</v>
      </c>
      <c r="J544" s="0" t="n">
        <f aca="false">IF(B544&lt;=50,0,IF(B544&lt;=100,12.1,IF(B544&lt;=150,35.5,IF(B544&lt;=200,55.5,IF(B544&lt;=300,150.5,IF(B544&lt;=400,250.5,IF(B544&lt;=500,350.5)))))))</f>
        <v>35.5</v>
      </c>
      <c r="K544" s="0" t="n">
        <f aca="false">IF(B544&lt;=50,0,IF(B544&lt;=100,51,IF(B544&lt;=150,101,IF(B544&lt;=200,151,IF(B544&lt;=300,201,IF(B544&lt;=400,301,IF(B544&lt;=500,401)))))))</f>
        <v>101</v>
      </c>
      <c r="L544" s="0" t="n">
        <f aca="false">(B544-K544)/(I544/H544)+J544</f>
        <v>44.434693877551</v>
      </c>
      <c r="M544" s="0" t="n">
        <f aca="false">L544/22</f>
        <v>2.01975881261596</v>
      </c>
    </row>
    <row r="545" customFormat="false" ht="12.8" hidden="false" customHeight="false" outlineLevel="0" collapsed="false">
      <c r="A545" s="0" t="s">
        <v>553</v>
      </c>
      <c r="B545" s="0" t="n">
        <v>101</v>
      </c>
      <c r="H545" s="1" t="n">
        <f aca="false">IF(B545&lt;=50,12,IF(B545&lt;=100,23.3,IF(B545&lt;=150,19.9,IF(B545&lt;=200,94.9,IF(B545&lt;=300,99.9,IF(B545&lt;=400,99.9,IF(B545&lt;=500,149.9)))))))</f>
        <v>19.9</v>
      </c>
      <c r="I545" s="0" t="n">
        <f aca="false">IF(B545&lt;=50,50,IF(B545&lt;=100,49,IF(B545&lt;=150,49,IF(B545&lt;=200,49,IF(B545&lt;=300,99,IF(B545&lt;=400,99,IF(B545&lt;=500,99)))))))</f>
        <v>49</v>
      </c>
      <c r="J545" s="0" t="n">
        <f aca="false">IF(B545&lt;=50,0,IF(B545&lt;=100,12.1,IF(B545&lt;=150,35.5,IF(B545&lt;=200,55.5,IF(B545&lt;=300,150.5,IF(B545&lt;=400,250.5,IF(B545&lt;=500,350.5)))))))</f>
        <v>35.5</v>
      </c>
      <c r="K545" s="0" t="n">
        <f aca="false">IF(B545&lt;=50,0,IF(B545&lt;=100,51,IF(B545&lt;=150,101,IF(B545&lt;=200,151,IF(B545&lt;=300,201,IF(B545&lt;=400,301,IF(B545&lt;=500,401)))))))</f>
        <v>101</v>
      </c>
      <c r="L545" s="0" t="n">
        <f aca="false">(B545-K545)/(I545/H545)+J545</f>
        <v>35.5</v>
      </c>
      <c r="M545" s="0" t="n">
        <f aca="false">L545/22</f>
        <v>1.61363636363636</v>
      </c>
    </row>
    <row r="546" customFormat="false" ht="12.8" hidden="false" customHeight="false" outlineLevel="0" collapsed="false">
      <c r="A546" s="0" t="s">
        <v>554</v>
      </c>
      <c r="B546" s="0" t="n">
        <v>65</v>
      </c>
      <c r="H546" s="1" t="n">
        <f aca="false">IF(B546&lt;=50,12,IF(B546&lt;=100,23.3,IF(B546&lt;=150,19.9,IF(B546&lt;=200,94.9,IF(B546&lt;=300,99.9,IF(B546&lt;=400,99.9,IF(B546&lt;=500,149.9)))))))</f>
        <v>23.3</v>
      </c>
      <c r="I546" s="0" t="n">
        <f aca="false">IF(B546&lt;=50,50,IF(B546&lt;=100,49,IF(B546&lt;=150,49,IF(B546&lt;=200,49,IF(B546&lt;=300,99,IF(B546&lt;=400,99,IF(B546&lt;=500,99)))))))</f>
        <v>49</v>
      </c>
      <c r="J546" s="0" t="n">
        <f aca="false">IF(B546&lt;=50,0,IF(B546&lt;=100,12.1,IF(B546&lt;=150,35.5,IF(B546&lt;=200,55.5,IF(B546&lt;=300,150.5,IF(B546&lt;=400,250.5,IF(B546&lt;=500,350.5)))))))</f>
        <v>12.1</v>
      </c>
      <c r="K546" s="0" t="n">
        <f aca="false">IF(B546&lt;=50,0,IF(B546&lt;=100,51,IF(B546&lt;=150,101,IF(B546&lt;=200,151,IF(B546&lt;=300,201,IF(B546&lt;=400,301,IF(B546&lt;=500,401)))))))</f>
        <v>51</v>
      </c>
      <c r="L546" s="0" t="n">
        <f aca="false">(B546-K546)/(I546/H546)+J546</f>
        <v>18.7571428571429</v>
      </c>
      <c r="M546" s="0" t="n">
        <f aca="false">L546/22</f>
        <v>0.852597402597403</v>
      </c>
    </row>
    <row r="547" customFormat="false" ht="12.8" hidden="false" customHeight="false" outlineLevel="0" collapsed="false">
      <c r="A547" s="0" t="s">
        <v>555</v>
      </c>
      <c r="B547" s="0" t="n">
        <v>83</v>
      </c>
      <c r="H547" s="1" t="n">
        <f aca="false">IF(B547&lt;=50,12,IF(B547&lt;=100,23.3,IF(B547&lt;=150,19.9,IF(B547&lt;=200,94.9,IF(B547&lt;=300,99.9,IF(B547&lt;=400,99.9,IF(B547&lt;=500,149.9)))))))</f>
        <v>23.3</v>
      </c>
      <c r="I547" s="0" t="n">
        <f aca="false">IF(B547&lt;=50,50,IF(B547&lt;=100,49,IF(B547&lt;=150,49,IF(B547&lt;=200,49,IF(B547&lt;=300,99,IF(B547&lt;=400,99,IF(B547&lt;=500,99)))))))</f>
        <v>49</v>
      </c>
      <c r="J547" s="0" t="n">
        <f aca="false">IF(B547&lt;=50,0,IF(B547&lt;=100,12.1,IF(B547&lt;=150,35.5,IF(B547&lt;=200,55.5,IF(B547&lt;=300,150.5,IF(B547&lt;=400,250.5,IF(B547&lt;=500,350.5)))))))</f>
        <v>12.1</v>
      </c>
      <c r="K547" s="0" t="n">
        <f aca="false">IF(B547&lt;=50,0,IF(B547&lt;=100,51,IF(B547&lt;=150,101,IF(B547&lt;=200,151,IF(B547&lt;=300,201,IF(B547&lt;=400,301,IF(B547&lt;=500,401)))))))</f>
        <v>51</v>
      </c>
      <c r="L547" s="0" t="n">
        <f aca="false">(B547-K547)/(I547/H547)+J547</f>
        <v>27.3163265306122</v>
      </c>
      <c r="M547" s="0" t="n">
        <f aca="false">L547/22</f>
        <v>1.24165120593692</v>
      </c>
    </row>
    <row r="548" customFormat="false" ht="12.8" hidden="false" customHeight="false" outlineLevel="0" collapsed="false">
      <c r="A548" s="0" t="s">
        <v>556</v>
      </c>
      <c r="B548" s="0" t="n">
        <v>74</v>
      </c>
      <c r="H548" s="1" t="n">
        <f aca="false">IF(B548&lt;=50,12,IF(B548&lt;=100,23.3,IF(B548&lt;=150,19.9,IF(B548&lt;=200,94.9,IF(B548&lt;=300,99.9,IF(B548&lt;=400,99.9,IF(B548&lt;=500,149.9)))))))</f>
        <v>23.3</v>
      </c>
      <c r="I548" s="0" t="n">
        <f aca="false">IF(B548&lt;=50,50,IF(B548&lt;=100,49,IF(B548&lt;=150,49,IF(B548&lt;=200,49,IF(B548&lt;=300,99,IF(B548&lt;=400,99,IF(B548&lt;=500,99)))))))</f>
        <v>49</v>
      </c>
      <c r="J548" s="0" t="n">
        <f aca="false">IF(B548&lt;=50,0,IF(B548&lt;=100,12.1,IF(B548&lt;=150,35.5,IF(B548&lt;=200,55.5,IF(B548&lt;=300,150.5,IF(B548&lt;=400,250.5,IF(B548&lt;=500,350.5)))))))</f>
        <v>12.1</v>
      </c>
      <c r="K548" s="0" t="n">
        <f aca="false">IF(B548&lt;=50,0,IF(B548&lt;=100,51,IF(B548&lt;=150,101,IF(B548&lt;=200,151,IF(B548&lt;=300,201,IF(B548&lt;=400,301,IF(B548&lt;=500,401)))))))</f>
        <v>51</v>
      </c>
      <c r="L548" s="0" t="n">
        <f aca="false">(B548-K548)/(I548/H548)+J548</f>
        <v>23.0367346938776</v>
      </c>
      <c r="M548" s="0" t="n">
        <f aca="false">L548/22</f>
        <v>1.04712430426716</v>
      </c>
    </row>
    <row r="549" customFormat="false" ht="12.8" hidden="false" customHeight="false" outlineLevel="0" collapsed="false">
      <c r="A549" s="0" t="s">
        <v>557</v>
      </c>
      <c r="B549" s="0" t="n">
        <v>124</v>
      </c>
      <c r="H549" s="1" t="n">
        <f aca="false">IF(B549&lt;=50,12,IF(B549&lt;=100,23.3,IF(B549&lt;=150,19.9,IF(B549&lt;=200,94.9,IF(B549&lt;=300,99.9,IF(B549&lt;=400,99.9,IF(B549&lt;=500,149.9)))))))</f>
        <v>19.9</v>
      </c>
      <c r="I549" s="0" t="n">
        <f aca="false">IF(B549&lt;=50,50,IF(B549&lt;=100,49,IF(B549&lt;=150,49,IF(B549&lt;=200,49,IF(B549&lt;=300,99,IF(B549&lt;=400,99,IF(B549&lt;=500,99)))))))</f>
        <v>49</v>
      </c>
      <c r="J549" s="0" t="n">
        <f aca="false">IF(B549&lt;=50,0,IF(B549&lt;=100,12.1,IF(B549&lt;=150,35.5,IF(B549&lt;=200,55.5,IF(B549&lt;=300,150.5,IF(B549&lt;=400,250.5,IF(B549&lt;=500,350.5)))))))</f>
        <v>35.5</v>
      </c>
      <c r="K549" s="0" t="n">
        <f aca="false">IF(B549&lt;=50,0,IF(B549&lt;=100,51,IF(B549&lt;=150,101,IF(B549&lt;=200,151,IF(B549&lt;=300,201,IF(B549&lt;=400,301,IF(B549&lt;=500,401)))))))</f>
        <v>101</v>
      </c>
      <c r="L549" s="0" t="n">
        <f aca="false">(B549-K549)/(I549/H549)+J549</f>
        <v>44.8408163265306</v>
      </c>
      <c r="M549" s="0" t="n">
        <f aca="false">L549/22</f>
        <v>2.03821892393321</v>
      </c>
    </row>
    <row r="550" customFormat="false" ht="12.8" hidden="false" customHeight="false" outlineLevel="0" collapsed="false">
      <c r="A550" s="0" t="s">
        <v>558</v>
      </c>
      <c r="B550" s="0" t="n">
        <v>113</v>
      </c>
      <c r="H550" s="1" t="n">
        <f aca="false">IF(B550&lt;=50,12,IF(B550&lt;=100,23.3,IF(B550&lt;=150,19.9,IF(B550&lt;=200,94.9,IF(B550&lt;=300,99.9,IF(B550&lt;=400,99.9,IF(B550&lt;=500,149.9)))))))</f>
        <v>19.9</v>
      </c>
      <c r="I550" s="0" t="n">
        <f aca="false">IF(B550&lt;=50,50,IF(B550&lt;=100,49,IF(B550&lt;=150,49,IF(B550&lt;=200,49,IF(B550&lt;=300,99,IF(B550&lt;=400,99,IF(B550&lt;=500,99)))))))</f>
        <v>49</v>
      </c>
      <c r="J550" s="0" t="n">
        <f aca="false">IF(B550&lt;=50,0,IF(B550&lt;=100,12.1,IF(B550&lt;=150,35.5,IF(B550&lt;=200,55.5,IF(B550&lt;=300,150.5,IF(B550&lt;=400,250.5,IF(B550&lt;=500,350.5)))))))</f>
        <v>35.5</v>
      </c>
      <c r="K550" s="0" t="n">
        <f aca="false">IF(B550&lt;=50,0,IF(B550&lt;=100,51,IF(B550&lt;=150,101,IF(B550&lt;=200,151,IF(B550&lt;=300,201,IF(B550&lt;=400,301,IF(B550&lt;=500,401)))))))</f>
        <v>101</v>
      </c>
      <c r="L550" s="0" t="n">
        <f aca="false">(B550-K550)/(I550/H550)+J550</f>
        <v>40.3734693877551</v>
      </c>
      <c r="M550" s="0" t="n">
        <f aca="false">L550/22</f>
        <v>1.83515769944341</v>
      </c>
    </row>
    <row r="551" customFormat="false" ht="12.8" hidden="false" customHeight="false" outlineLevel="0" collapsed="false">
      <c r="A551" s="0" t="s">
        <v>559</v>
      </c>
      <c r="B551" s="0" t="n">
        <v>121</v>
      </c>
      <c r="H551" s="1" t="n">
        <f aca="false">IF(B551&lt;=50,12,IF(B551&lt;=100,23.3,IF(B551&lt;=150,19.9,IF(B551&lt;=200,94.9,IF(B551&lt;=300,99.9,IF(B551&lt;=400,99.9,IF(B551&lt;=500,149.9)))))))</f>
        <v>19.9</v>
      </c>
      <c r="I551" s="0" t="n">
        <f aca="false">IF(B551&lt;=50,50,IF(B551&lt;=100,49,IF(B551&lt;=150,49,IF(B551&lt;=200,49,IF(B551&lt;=300,99,IF(B551&lt;=400,99,IF(B551&lt;=500,99)))))))</f>
        <v>49</v>
      </c>
      <c r="J551" s="0" t="n">
        <f aca="false">IF(B551&lt;=50,0,IF(B551&lt;=100,12.1,IF(B551&lt;=150,35.5,IF(B551&lt;=200,55.5,IF(B551&lt;=300,150.5,IF(B551&lt;=400,250.5,IF(B551&lt;=500,350.5)))))))</f>
        <v>35.5</v>
      </c>
      <c r="K551" s="0" t="n">
        <f aca="false">IF(B551&lt;=50,0,IF(B551&lt;=100,51,IF(B551&lt;=150,101,IF(B551&lt;=200,151,IF(B551&lt;=300,201,IF(B551&lt;=400,301,IF(B551&lt;=500,401)))))))</f>
        <v>101</v>
      </c>
      <c r="L551" s="0" t="n">
        <f aca="false">(B551-K551)/(I551/H551)+J551</f>
        <v>43.6224489795918</v>
      </c>
      <c r="M551" s="0" t="n">
        <f aca="false">L551/22</f>
        <v>1.98283858998145</v>
      </c>
    </row>
    <row r="552" customFormat="false" ht="12.8" hidden="false" customHeight="false" outlineLevel="0" collapsed="false">
      <c r="A552" s="0" t="s">
        <v>560</v>
      </c>
      <c r="B552" s="0" t="n">
        <v>113</v>
      </c>
      <c r="H552" s="1" t="n">
        <f aca="false">IF(B552&lt;=50,12,IF(B552&lt;=100,23.3,IF(B552&lt;=150,19.9,IF(B552&lt;=200,94.9,IF(B552&lt;=300,99.9,IF(B552&lt;=400,99.9,IF(B552&lt;=500,149.9)))))))</f>
        <v>19.9</v>
      </c>
      <c r="I552" s="0" t="n">
        <f aca="false">IF(B552&lt;=50,50,IF(B552&lt;=100,49,IF(B552&lt;=150,49,IF(B552&lt;=200,49,IF(B552&lt;=300,99,IF(B552&lt;=400,99,IF(B552&lt;=500,99)))))))</f>
        <v>49</v>
      </c>
      <c r="J552" s="0" t="n">
        <f aca="false">IF(B552&lt;=50,0,IF(B552&lt;=100,12.1,IF(B552&lt;=150,35.5,IF(B552&lt;=200,55.5,IF(B552&lt;=300,150.5,IF(B552&lt;=400,250.5,IF(B552&lt;=500,350.5)))))))</f>
        <v>35.5</v>
      </c>
      <c r="K552" s="0" t="n">
        <f aca="false">IF(B552&lt;=50,0,IF(B552&lt;=100,51,IF(B552&lt;=150,101,IF(B552&lt;=200,151,IF(B552&lt;=300,201,IF(B552&lt;=400,301,IF(B552&lt;=500,401)))))))</f>
        <v>101</v>
      </c>
      <c r="L552" s="0" t="n">
        <f aca="false">(B552-K552)/(I552/H552)+J552</f>
        <v>40.3734693877551</v>
      </c>
      <c r="M552" s="0" t="n">
        <f aca="false">L552/22</f>
        <v>1.83515769944341</v>
      </c>
    </row>
    <row r="553" customFormat="false" ht="12.8" hidden="false" customHeight="false" outlineLevel="0" collapsed="false">
      <c r="A553" s="0" t="s">
        <v>561</v>
      </c>
      <c r="B553" s="0" t="n">
        <v>83</v>
      </c>
      <c r="H553" s="1" t="n">
        <f aca="false">IF(B553&lt;=50,12,IF(B553&lt;=100,23.3,IF(B553&lt;=150,19.9,IF(B553&lt;=200,94.9,IF(B553&lt;=300,99.9,IF(B553&lt;=400,99.9,IF(B553&lt;=500,149.9)))))))</f>
        <v>23.3</v>
      </c>
      <c r="I553" s="0" t="n">
        <f aca="false">IF(B553&lt;=50,50,IF(B553&lt;=100,49,IF(B553&lt;=150,49,IF(B553&lt;=200,49,IF(B553&lt;=300,99,IF(B553&lt;=400,99,IF(B553&lt;=500,99)))))))</f>
        <v>49</v>
      </c>
      <c r="J553" s="0" t="n">
        <f aca="false">IF(B553&lt;=50,0,IF(B553&lt;=100,12.1,IF(B553&lt;=150,35.5,IF(B553&lt;=200,55.5,IF(B553&lt;=300,150.5,IF(B553&lt;=400,250.5,IF(B553&lt;=500,350.5)))))))</f>
        <v>12.1</v>
      </c>
      <c r="K553" s="0" t="n">
        <f aca="false">IF(B553&lt;=50,0,IF(B553&lt;=100,51,IF(B553&lt;=150,101,IF(B553&lt;=200,151,IF(B553&lt;=300,201,IF(B553&lt;=400,301,IF(B553&lt;=500,401)))))))</f>
        <v>51</v>
      </c>
      <c r="L553" s="0" t="n">
        <f aca="false">(B553-K553)/(I553/H553)+J553</f>
        <v>27.3163265306122</v>
      </c>
      <c r="M553" s="0" t="n">
        <f aca="false">L553/22</f>
        <v>1.24165120593692</v>
      </c>
    </row>
    <row r="554" customFormat="false" ht="12.8" hidden="false" customHeight="false" outlineLevel="0" collapsed="false">
      <c r="A554" s="0" t="s">
        <v>562</v>
      </c>
      <c r="B554" s="0" t="n">
        <v>91</v>
      </c>
      <c r="H554" s="1" t="n">
        <f aca="false">IF(B554&lt;=50,12,IF(B554&lt;=100,23.3,IF(B554&lt;=150,19.9,IF(B554&lt;=200,94.9,IF(B554&lt;=300,99.9,IF(B554&lt;=400,99.9,IF(B554&lt;=500,149.9)))))))</f>
        <v>23.3</v>
      </c>
      <c r="I554" s="0" t="n">
        <f aca="false">IF(B554&lt;=50,50,IF(B554&lt;=100,49,IF(B554&lt;=150,49,IF(B554&lt;=200,49,IF(B554&lt;=300,99,IF(B554&lt;=400,99,IF(B554&lt;=500,99)))))))</f>
        <v>49</v>
      </c>
      <c r="J554" s="0" t="n">
        <f aca="false">IF(B554&lt;=50,0,IF(B554&lt;=100,12.1,IF(B554&lt;=150,35.5,IF(B554&lt;=200,55.5,IF(B554&lt;=300,150.5,IF(B554&lt;=400,250.5,IF(B554&lt;=500,350.5)))))))</f>
        <v>12.1</v>
      </c>
      <c r="K554" s="0" t="n">
        <f aca="false">IF(B554&lt;=50,0,IF(B554&lt;=100,51,IF(B554&lt;=150,101,IF(B554&lt;=200,151,IF(B554&lt;=300,201,IF(B554&lt;=400,301,IF(B554&lt;=500,401)))))))</f>
        <v>51</v>
      </c>
      <c r="L554" s="0" t="n">
        <f aca="false">(B554-K554)/(I554/H554)+J554</f>
        <v>31.1204081632653</v>
      </c>
      <c r="M554" s="0" t="n">
        <f aca="false">L554/22</f>
        <v>1.41456400742115</v>
      </c>
    </row>
    <row r="555" customFormat="false" ht="12.8" hidden="false" customHeight="false" outlineLevel="0" collapsed="false">
      <c r="A555" s="0" t="s">
        <v>563</v>
      </c>
      <c r="B555" s="0" t="n">
        <v>109</v>
      </c>
      <c r="H555" s="1" t="n">
        <f aca="false">IF(B555&lt;=50,12,IF(B555&lt;=100,23.3,IF(B555&lt;=150,19.9,IF(B555&lt;=200,94.9,IF(B555&lt;=300,99.9,IF(B555&lt;=400,99.9,IF(B555&lt;=500,149.9)))))))</f>
        <v>19.9</v>
      </c>
      <c r="I555" s="0" t="n">
        <f aca="false">IF(B555&lt;=50,50,IF(B555&lt;=100,49,IF(B555&lt;=150,49,IF(B555&lt;=200,49,IF(B555&lt;=300,99,IF(B555&lt;=400,99,IF(B555&lt;=500,99)))))))</f>
        <v>49</v>
      </c>
      <c r="J555" s="0" t="n">
        <f aca="false">IF(B555&lt;=50,0,IF(B555&lt;=100,12.1,IF(B555&lt;=150,35.5,IF(B555&lt;=200,55.5,IF(B555&lt;=300,150.5,IF(B555&lt;=400,250.5,IF(B555&lt;=500,350.5)))))))</f>
        <v>35.5</v>
      </c>
      <c r="K555" s="0" t="n">
        <f aca="false">IF(B555&lt;=50,0,IF(B555&lt;=100,51,IF(B555&lt;=150,101,IF(B555&lt;=200,151,IF(B555&lt;=300,201,IF(B555&lt;=400,301,IF(B555&lt;=500,401)))))))</f>
        <v>101</v>
      </c>
      <c r="L555" s="0" t="n">
        <f aca="false">(B555-K555)/(I555/H555)+J555</f>
        <v>38.7489795918367</v>
      </c>
      <c r="M555" s="0" t="n">
        <f aca="false">L555/22</f>
        <v>1.7613172541744</v>
      </c>
    </row>
    <row r="556" customFormat="false" ht="12.8" hidden="false" customHeight="false" outlineLevel="0" collapsed="false">
      <c r="A556" s="0" t="s">
        <v>564</v>
      </c>
      <c r="B556" s="0" t="n">
        <v>89</v>
      </c>
      <c r="H556" s="1" t="n">
        <f aca="false">IF(B556&lt;=50,12,IF(B556&lt;=100,23.3,IF(B556&lt;=150,19.9,IF(B556&lt;=200,94.9,IF(B556&lt;=300,99.9,IF(B556&lt;=400,99.9,IF(B556&lt;=500,149.9)))))))</f>
        <v>23.3</v>
      </c>
      <c r="I556" s="0" t="n">
        <f aca="false">IF(B556&lt;=50,50,IF(B556&lt;=100,49,IF(B556&lt;=150,49,IF(B556&lt;=200,49,IF(B556&lt;=300,99,IF(B556&lt;=400,99,IF(B556&lt;=500,99)))))))</f>
        <v>49</v>
      </c>
      <c r="J556" s="0" t="n">
        <f aca="false">IF(B556&lt;=50,0,IF(B556&lt;=100,12.1,IF(B556&lt;=150,35.5,IF(B556&lt;=200,55.5,IF(B556&lt;=300,150.5,IF(B556&lt;=400,250.5,IF(B556&lt;=500,350.5)))))))</f>
        <v>12.1</v>
      </c>
      <c r="K556" s="0" t="n">
        <f aca="false">IF(B556&lt;=50,0,IF(B556&lt;=100,51,IF(B556&lt;=150,101,IF(B556&lt;=200,151,IF(B556&lt;=300,201,IF(B556&lt;=400,301,IF(B556&lt;=500,401)))))))</f>
        <v>51</v>
      </c>
      <c r="L556" s="0" t="n">
        <f aca="false">(B556-K556)/(I556/H556)+J556</f>
        <v>30.169387755102</v>
      </c>
      <c r="M556" s="0" t="n">
        <f aca="false">L556/22</f>
        <v>1.37133580705009</v>
      </c>
    </row>
    <row r="557" customFormat="false" ht="12.8" hidden="false" customHeight="false" outlineLevel="0" collapsed="false">
      <c r="A557" s="0" t="s">
        <v>565</v>
      </c>
      <c r="B557" s="0" t="n">
        <v>94</v>
      </c>
      <c r="H557" s="1" t="n">
        <f aca="false">IF(B557&lt;=50,12,IF(B557&lt;=100,23.3,IF(B557&lt;=150,19.9,IF(B557&lt;=200,94.9,IF(B557&lt;=300,99.9,IF(B557&lt;=400,99.9,IF(B557&lt;=500,149.9)))))))</f>
        <v>23.3</v>
      </c>
      <c r="I557" s="0" t="n">
        <f aca="false">IF(B557&lt;=50,50,IF(B557&lt;=100,49,IF(B557&lt;=150,49,IF(B557&lt;=200,49,IF(B557&lt;=300,99,IF(B557&lt;=400,99,IF(B557&lt;=500,99)))))))</f>
        <v>49</v>
      </c>
      <c r="J557" s="0" t="n">
        <f aca="false">IF(B557&lt;=50,0,IF(B557&lt;=100,12.1,IF(B557&lt;=150,35.5,IF(B557&lt;=200,55.5,IF(B557&lt;=300,150.5,IF(B557&lt;=400,250.5,IF(B557&lt;=500,350.5)))))))</f>
        <v>12.1</v>
      </c>
      <c r="K557" s="0" t="n">
        <f aca="false">IF(B557&lt;=50,0,IF(B557&lt;=100,51,IF(B557&lt;=150,101,IF(B557&lt;=200,151,IF(B557&lt;=300,201,IF(B557&lt;=400,301,IF(B557&lt;=500,401)))))))</f>
        <v>51</v>
      </c>
      <c r="L557" s="0" t="n">
        <f aca="false">(B557-K557)/(I557/H557)+J557</f>
        <v>32.5469387755102</v>
      </c>
      <c r="M557" s="0" t="n">
        <f aca="false">L557/22</f>
        <v>1.47940630797774</v>
      </c>
    </row>
    <row r="558" customFormat="false" ht="12.8" hidden="false" customHeight="false" outlineLevel="0" collapsed="false">
      <c r="A558" s="0" t="s">
        <v>566</v>
      </c>
      <c r="B558" s="0" t="n">
        <v>66</v>
      </c>
      <c r="H558" s="1" t="n">
        <f aca="false">IF(B558&lt;=50,12,IF(B558&lt;=100,23.3,IF(B558&lt;=150,19.9,IF(B558&lt;=200,94.9,IF(B558&lt;=300,99.9,IF(B558&lt;=400,99.9,IF(B558&lt;=500,149.9)))))))</f>
        <v>23.3</v>
      </c>
      <c r="I558" s="0" t="n">
        <f aca="false">IF(B558&lt;=50,50,IF(B558&lt;=100,49,IF(B558&lt;=150,49,IF(B558&lt;=200,49,IF(B558&lt;=300,99,IF(B558&lt;=400,99,IF(B558&lt;=500,99)))))))</f>
        <v>49</v>
      </c>
      <c r="J558" s="0" t="n">
        <f aca="false">IF(B558&lt;=50,0,IF(B558&lt;=100,12.1,IF(B558&lt;=150,35.5,IF(B558&lt;=200,55.5,IF(B558&lt;=300,150.5,IF(B558&lt;=400,250.5,IF(B558&lt;=500,350.5)))))))</f>
        <v>12.1</v>
      </c>
      <c r="K558" s="0" t="n">
        <f aca="false">IF(B558&lt;=50,0,IF(B558&lt;=100,51,IF(B558&lt;=150,101,IF(B558&lt;=200,151,IF(B558&lt;=300,201,IF(B558&lt;=400,301,IF(B558&lt;=500,401)))))))</f>
        <v>51</v>
      </c>
      <c r="L558" s="0" t="n">
        <f aca="false">(B558-K558)/(I558/H558)+J558</f>
        <v>19.2326530612245</v>
      </c>
      <c r="M558" s="0" t="n">
        <f aca="false">L558/22</f>
        <v>0.874211502782931</v>
      </c>
    </row>
    <row r="559" customFormat="false" ht="12.8" hidden="false" customHeight="false" outlineLevel="0" collapsed="false">
      <c r="A559" s="0" t="s">
        <v>567</v>
      </c>
      <c r="B559" s="0" t="n">
        <v>104</v>
      </c>
      <c r="H559" s="1" t="n">
        <f aca="false">IF(B559&lt;=50,12,IF(B559&lt;=100,23.3,IF(B559&lt;=150,19.9,IF(B559&lt;=200,94.9,IF(B559&lt;=300,99.9,IF(B559&lt;=400,99.9,IF(B559&lt;=500,149.9)))))))</f>
        <v>19.9</v>
      </c>
      <c r="I559" s="0" t="n">
        <f aca="false">IF(B559&lt;=50,50,IF(B559&lt;=100,49,IF(B559&lt;=150,49,IF(B559&lt;=200,49,IF(B559&lt;=300,99,IF(B559&lt;=400,99,IF(B559&lt;=500,99)))))))</f>
        <v>49</v>
      </c>
      <c r="J559" s="0" t="n">
        <f aca="false">IF(B559&lt;=50,0,IF(B559&lt;=100,12.1,IF(B559&lt;=150,35.5,IF(B559&lt;=200,55.5,IF(B559&lt;=300,150.5,IF(B559&lt;=400,250.5,IF(B559&lt;=500,350.5)))))))</f>
        <v>35.5</v>
      </c>
      <c r="K559" s="0" t="n">
        <f aca="false">IF(B559&lt;=50,0,IF(B559&lt;=100,51,IF(B559&lt;=150,101,IF(B559&lt;=200,151,IF(B559&lt;=300,201,IF(B559&lt;=400,301,IF(B559&lt;=500,401)))))))</f>
        <v>101</v>
      </c>
      <c r="L559" s="0" t="n">
        <f aca="false">(B559-K559)/(I559/H559)+J559</f>
        <v>36.7183673469388</v>
      </c>
      <c r="M559" s="0" t="n">
        <f aca="false">L559/22</f>
        <v>1.66901669758813</v>
      </c>
    </row>
    <row r="560" customFormat="false" ht="12.8" hidden="false" customHeight="false" outlineLevel="0" collapsed="false">
      <c r="A560" s="0" t="s">
        <v>568</v>
      </c>
      <c r="B560" s="0" t="n">
        <v>153</v>
      </c>
      <c r="H560" s="1" t="n">
        <f aca="false">IF(B560&lt;=50,12,IF(B560&lt;=100,23.3,IF(B560&lt;=150,19.9,IF(B560&lt;=200,94.9,IF(B560&lt;=300,99.9,IF(B560&lt;=400,99.9,IF(B560&lt;=500,149.9)))))))</f>
        <v>94.9</v>
      </c>
      <c r="I560" s="0" t="n">
        <f aca="false">IF(B560&lt;=50,50,IF(B560&lt;=100,49,IF(B560&lt;=150,49,IF(B560&lt;=200,49,IF(B560&lt;=300,99,IF(B560&lt;=400,99,IF(B560&lt;=500,99)))))))</f>
        <v>49</v>
      </c>
      <c r="J560" s="0" t="n">
        <f aca="false">IF(B560&lt;=50,0,IF(B560&lt;=100,12.1,IF(B560&lt;=150,35.5,IF(B560&lt;=200,55.5,IF(B560&lt;=300,150.5,IF(B560&lt;=400,250.5,IF(B560&lt;=500,350.5)))))))</f>
        <v>55.5</v>
      </c>
      <c r="K560" s="0" t="n">
        <f aca="false">IF(B560&lt;=50,0,IF(B560&lt;=100,51,IF(B560&lt;=150,101,IF(B560&lt;=200,151,IF(B560&lt;=300,201,IF(B560&lt;=400,301,IF(B560&lt;=500,401)))))))</f>
        <v>151</v>
      </c>
      <c r="L560" s="0" t="n">
        <f aca="false">(B560-K560)/(I560/H560)+J560</f>
        <v>59.3734693877551</v>
      </c>
      <c r="M560" s="0" t="n">
        <f aca="false">L560/22</f>
        <v>2.69879406307978</v>
      </c>
    </row>
    <row r="561" customFormat="false" ht="12.8" hidden="false" customHeight="false" outlineLevel="0" collapsed="false">
      <c r="A561" s="0" t="s">
        <v>569</v>
      </c>
      <c r="B561" s="0" t="n">
        <v>77</v>
      </c>
      <c r="H561" s="1" t="n">
        <f aca="false">IF(B561&lt;=50,12,IF(B561&lt;=100,23.3,IF(B561&lt;=150,19.9,IF(B561&lt;=200,94.9,IF(B561&lt;=300,99.9,IF(B561&lt;=400,99.9,IF(B561&lt;=500,149.9)))))))</f>
        <v>23.3</v>
      </c>
      <c r="I561" s="0" t="n">
        <f aca="false">IF(B561&lt;=50,50,IF(B561&lt;=100,49,IF(B561&lt;=150,49,IF(B561&lt;=200,49,IF(B561&lt;=300,99,IF(B561&lt;=400,99,IF(B561&lt;=500,99)))))))</f>
        <v>49</v>
      </c>
      <c r="J561" s="0" t="n">
        <f aca="false">IF(B561&lt;=50,0,IF(B561&lt;=100,12.1,IF(B561&lt;=150,35.5,IF(B561&lt;=200,55.5,IF(B561&lt;=300,150.5,IF(B561&lt;=400,250.5,IF(B561&lt;=500,350.5)))))))</f>
        <v>12.1</v>
      </c>
      <c r="K561" s="0" t="n">
        <f aca="false">IF(B561&lt;=50,0,IF(B561&lt;=100,51,IF(B561&lt;=150,101,IF(B561&lt;=200,151,IF(B561&lt;=300,201,IF(B561&lt;=400,301,IF(B561&lt;=500,401)))))))</f>
        <v>51</v>
      </c>
      <c r="L561" s="0" t="n">
        <f aca="false">(B561-K561)/(I561/H561)+J561</f>
        <v>24.4632653061225</v>
      </c>
      <c r="M561" s="0" t="n">
        <f aca="false">L561/22</f>
        <v>1.11196660482375</v>
      </c>
    </row>
    <row r="562" customFormat="false" ht="12.8" hidden="false" customHeight="false" outlineLevel="0" collapsed="false">
      <c r="A562" s="0" t="s">
        <v>570</v>
      </c>
      <c r="B562" s="0" t="n">
        <v>138</v>
      </c>
      <c r="H562" s="1" t="n">
        <f aca="false">IF(B562&lt;=50,12,IF(B562&lt;=100,23.3,IF(B562&lt;=150,19.9,IF(B562&lt;=200,94.9,IF(B562&lt;=300,99.9,IF(B562&lt;=400,99.9,IF(B562&lt;=500,149.9)))))))</f>
        <v>19.9</v>
      </c>
      <c r="I562" s="0" t="n">
        <f aca="false">IF(B562&lt;=50,50,IF(B562&lt;=100,49,IF(B562&lt;=150,49,IF(B562&lt;=200,49,IF(B562&lt;=300,99,IF(B562&lt;=400,99,IF(B562&lt;=500,99)))))))</f>
        <v>49</v>
      </c>
      <c r="J562" s="0" t="n">
        <f aca="false">IF(B562&lt;=50,0,IF(B562&lt;=100,12.1,IF(B562&lt;=150,35.5,IF(B562&lt;=200,55.5,IF(B562&lt;=300,150.5,IF(B562&lt;=400,250.5,IF(B562&lt;=500,350.5)))))))</f>
        <v>35.5</v>
      </c>
      <c r="K562" s="0" t="n">
        <f aca="false">IF(B562&lt;=50,0,IF(B562&lt;=100,51,IF(B562&lt;=150,101,IF(B562&lt;=200,151,IF(B562&lt;=300,201,IF(B562&lt;=400,301,IF(B562&lt;=500,401)))))))</f>
        <v>101</v>
      </c>
      <c r="L562" s="0" t="n">
        <f aca="false">(B562-K562)/(I562/H562)+J562</f>
        <v>50.5265306122449</v>
      </c>
      <c r="M562" s="0" t="n">
        <f aca="false">L562/22</f>
        <v>2.29666048237477</v>
      </c>
    </row>
    <row r="563" customFormat="false" ht="12.8" hidden="false" customHeight="false" outlineLevel="0" collapsed="false">
      <c r="A563" s="0" t="s">
        <v>571</v>
      </c>
      <c r="B563" s="0" t="n">
        <v>119</v>
      </c>
      <c r="H563" s="1" t="n">
        <f aca="false">IF(B563&lt;=50,12,IF(B563&lt;=100,23.3,IF(B563&lt;=150,19.9,IF(B563&lt;=200,94.9,IF(B563&lt;=300,99.9,IF(B563&lt;=400,99.9,IF(B563&lt;=500,149.9)))))))</f>
        <v>19.9</v>
      </c>
      <c r="I563" s="0" t="n">
        <f aca="false">IF(B563&lt;=50,50,IF(B563&lt;=100,49,IF(B563&lt;=150,49,IF(B563&lt;=200,49,IF(B563&lt;=300,99,IF(B563&lt;=400,99,IF(B563&lt;=500,99)))))))</f>
        <v>49</v>
      </c>
      <c r="J563" s="0" t="n">
        <f aca="false">IF(B563&lt;=50,0,IF(B563&lt;=100,12.1,IF(B563&lt;=150,35.5,IF(B563&lt;=200,55.5,IF(B563&lt;=300,150.5,IF(B563&lt;=400,250.5,IF(B563&lt;=500,350.5)))))))</f>
        <v>35.5</v>
      </c>
      <c r="K563" s="0" t="n">
        <f aca="false">IF(B563&lt;=50,0,IF(B563&lt;=100,51,IF(B563&lt;=150,101,IF(B563&lt;=200,151,IF(B563&lt;=300,201,IF(B563&lt;=400,301,IF(B563&lt;=500,401)))))))</f>
        <v>101</v>
      </c>
      <c r="L563" s="0" t="n">
        <f aca="false">(B563-K563)/(I563/H563)+J563</f>
        <v>42.8102040816327</v>
      </c>
      <c r="M563" s="0" t="n">
        <f aca="false">L563/22</f>
        <v>1.94591836734694</v>
      </c>
    </row>
    <row r="564" customFormat="false" ht="12.8" hidden="false" customHeight="false" outlineLevel="0" collapsed="false">
      <c r="A564" s="0" t="s">
        <v>572</v>
      </c>
      <c r="B564" s="0" t="n">
        <v>96</v>
      </c>
      <c r="H564" s="1" t="n">
        <f aca="false">IF(B564&lt;=50,12,IF(B564&lt;=100,23.3,IF(B564&lt;=150,19.9,IF(B564&lt;=200,94.9,IF(B564&lt;=300,99.9,IF(B564&lt;=400,99.9,IF(B564&lt;=500,149.9)))))))</f>
        <v>23.3</v>
      </c>
      <c r="I564" s="0" t="n">
        <f aca="false">IF(B564&lt;=50,50,IF(B564&lt;=100,49,IF(B564&lt;=150,49,IF(B564&lt;=200,49,IF(B564&lt;=300,99,IF(B564&lt;=400,99,IF(B564&lt;=500,99)))))))</f>
        <v>49</v>
      </c>
      <c r="J564" s="0" t="n">
        <f aca="false">IF(B564&lt;=50,0,IF(B564&lt;=100,12.1,IF(B564&lt;=150,35.5,IF(B564&lt;=200,55.5,IF(B564&lt;=300,150.5,IF(B564&lt;=400,250.5,IF(B564&lt;=500,350.5)))))))</f>
        <v>12.1</v>
      </c>
      <c r="K564" s="0" t="n">
        <f aca="false">IF(B564&lt;=50,0,IF(B564&lt;=100,51,IF(B564&lt;=150,101,IF(B564&lt;=200,151,IF(B564&lt;=300,201,IF(B564&lt;=400,301,IF(B564&lt;=500,401)))))))</f>
        <v>51</v>
      </c>
      <c r="L564" s="0" t="n">
        <f aca="false">(B564-K564)/(I564/H564)+J564</f>
        <v>33.4979591836735</v>
      </c>
      <c r="M564" s="0" t="n">
        <f aca="false">L564/22</f>
        <v>1.52263450834879</v>
      </c>
    </row>
    <row r="565" customFormat="false" ht="12.8" hidden="false" customHeight="false" outlineLevel="0" collapsed="false">
      <c r="A565" s="0" t="s">
        <v>573</v>
      </c>
      <c r="B565" s="0" t="n">
        <v>85</v>
      </c>
      <c r="H565" s="1" t="n">
        <f aca="false">IF(B565&lt;=50,12,IF(B565&lt;=100,23.3,IF(B565&lt;=150,19.9,IF(B565&lt;=200,94.9,IF(B565&lt;=300,99.9,IF(B565&lt;=400,99.9,IF(B565&lt;=500,149.9)))))))</f>
        <v>23.3</v>
      </c>
      <c r="I565" s="0" t="n">
        <f aca="false">IF(B565&lt;=50,50,IF(B565&lt;=100,49,IF(B565&lt;=150,49,IF(B565&lt;=200,49,IF(B565&lt;=300,99,IF(B565&lt;=400,99,IF(B565&lt;=500,99)))))))</f>
        <v>49</v>
      </c>
      <c r="J565" s="0" t="n">
        <f aca="false">IF(B565&lt;=50,0,IF(B565&lt;=100,12.1,IF(B565&lt;=150,35.5,IF(B565&lt;=200,55.5,IF(B565&lt;=300,150.5,IF(B565&lt;=400,250.5,IF(B565&lt;=500,350.5)))))))</f>
        <v>12.1</v>
      </c>
      <c r="K565" s="0" t="n">
        <f aca="false">IF(B565&lt;=50,0,IF(B565&lt;=100,51,IF(B565&lt;=150,101,IF(B565&lt;=200,151,IF(B565&lt;=300,201,IF(B565&lt;=400,301,IF(B565&lt;=500,401)))))))</f>
        <v>51</v>
      </c>
      <c r="L565" s="0" t="n">
        <f aca="false">(B565-K565)/(I565/H565)+J565</f>
        <v>28.2673469387755</v>
      </c>
      <c r="M565" s="0" t="n">
        <f aca="false">L565/22</f>
        <v>1.28487940630798</v>
      </c>
    </row>
    <row r="566" customFormat="false" ht="12.8" hidden="false" customHeight="false" outlineLevel="0" collapsed="false">
      <c r="A566" s="0" t="s">
        <v>574</v>
      </c>
      <c r="B566" s="0" t="n">
        <v>81</v>
      </c>
      <c r="H566" s="1" t="n">
        <f aca="false">IF(B566&lt;=50,12,IF(B566&lt;=100,23.3,IF(B566&lt;=150,19.9,IF(B566&lt;=200,94.9,IF(B566&lt;=300,99.9,IF(B566&lt;=400,99.9,IF(B566&lt;=500,149.9)))))))</f>
        <v>23.3</v>
      </c>
      <c r="I566" s="0" t="n">
        <f aca="false">IF(B566&lt;=50,50,IF(B566&lt;=100,49,IF(B566&lt;=150,49,IF(B566&lt;=200,49,IF(B566&lt;=300,99,IF(B566&lt;=400,99,IF(B566&lt;=500,99)))))))</f>
        <v>49</v>
      </c>
      <c r="J566" s="0" t="n">
        <f aca="false">IF(B566&lt;=50,0,IF(B566&lt;=100,12.1,IF(B566&lt;=150,35.5,IF(B566&lt;=200,55.5,IF(B566&lt;=300,150.5,IF(B566&lt;=400,250.5,IF(B566&lt;=500,350.5)))))))</f>
        <v>12.1</v>
      </c>
      <c r="K566" s="0" t="n">
        <f aca="false">IF(B566&lt;=50,0,IF(B566&lt;=100,51,IF(B566&lt;=150,101,IF(B566&lt;=200,151,IF(B566&lt;=300,201,IF(B566&lt;=400,301,IF(B566&lt;=500,401)))))))</f>
        <v>51</v>
      </c>
      <c r="L566" s="0" t="n">
        <f aca="false">(B566-K566)/(I566/H566)+J566</f>
        <v>26.365306122449</v>
      </c>
      <c r="M566" s="0" t="n">
        <f aca="false">L566/22</f>
        <v>1.19842300556586</v>
      </c>
    </row>
    <row r="567" customFormat="false" ht="12.8" hidden="false" customHeight="false" outlineLevel="0" collapsed="false">
      <c r="A567" s="0" t="s">
        <v>575</v>
      </c>
      <c r="B567" s="0" t="n">
        <v>85</v>
      </c>
      <c r="H567" s="1" t="n">
        <f aca="false">IF(B567&lt;=50,12,IF(B567&lt;=100,23.3,IF(B567&lt;=150,19.9,IF(B567&lt;=200,94.9,IF(B567&lt;=300,99.9,IF(B567&lt;=400,99.9,IF(B567&lt;=500,149.9)))))))</f>
        <v>23.3</v>
      </c>
      <c r="I567" s="0" t="n">
        <f aca="false">IF(B567&lt;=50,50,IF(B567&lt;=100,49,IF(B567&lt;=150,49,IF(B567&lt;=200,49,IF(B567&lt;=300,99,IF(B567&lt;=400,99,IF(B567&lt;=500,99)))))))</f>
        <v>49</v>
      </c>
      <c r="J567" s="0" t="n">
        <f aca="false">IF(B567&lt;=50,0,IF(B567&lt;=100,12.1,IF(B567&lt;=150,35.5,IF(B567&lt;=200,55.5,IF(B567&lt;=300,150.5,IF(B567&lt;=400,250.5,IF(B567&lt;=500,350.5)))))))</f>
        <v>12.1</v>
      </c>
      <c r="K567" s="0" t="n">
        <f aca="false">IF(B567&lt;=50,0,IF(B567&lt;=100,51,IF(B567&lt;=150,101,IF(B567&lt;=200,151,IF(B567&lt;=300,201,IF(B567&lt;=400,301,IF(B567&lt;=500,401)))))))</f>
        <v>51</v>
      </c>
      <c r="L567" s="0" t="n">
        <f aca="false">(B567-K567)/(I567/H567)+J567</f>
        <v>28.2673469387755</v>
      </c>
      <c r="M567" s="0" t="n">
        <f aca="false">L567/22</f>
        <v>1.28487940630798</v>
      </c>
    </row>
    <row r="568" customFormat="false" ht="12.8" hidden="false" customHeight="false" outlineLevel="0" collapsed="false">
      <c r="A568" s="0" t="s">
        <v>576</v>
      </c>
      <c r="B568" s="0" t="n">
        <v>83</v>
      </c>
      <c r="H568" s="1" t="n">
        <f aca="false">IF(B568&lt;=50,12,IF(B568&lt;=100,23.3,IF(B568&lt;=150,19.9,IF(B568&lt;=200,94.9,IF(B568&lt;=300,99.9,IF(B568&lt;=400,99.9,IF(B568&lt;=500,149.9)))))))</f>
        <v>23.3</v>
      </c>
      <c r="I568" s="0" t="n">
        <f aca="false">IF(B568&lt;=50,50,IF(B568&lt;=100,49,IF(B568&lt;=150,49,IF(B568&lt;=200,49,IF(B568&lt;=300,99,IF(B568&lt;=400,99,IF(B568&lt;=500,99)))))))</f>
        <v>49</v>
      </c>
      <c r="J568" s="0" t="n">
        <f aca="false">IF(B568&lt;=50,0,IF(B568&lt;=100,12.1,IF(B568&lt;=150,35.5,IF(B568&lt;=200,55.5,IF(B568&lt;=300,150.5,IF(B568&lt;=400,250.5,IF(B568&lt;=500,350.5)))))))</f>
        <v>12.1</v>
      </c>
      <c r="K568" s="0" t="n">
        <f aca="false">IF(B568&lt;=50,0,IF(B568&lt;=100,51,IF(B568&lt;=150,101,IF(B568&lt;=200,151,IF(B568&lt;=300,201,IF(B568&lt;=400,301,IF(B568&lt;=500,401)))))))</f>
        <v>51</v>
      </c>
      <c r="L568" s="0" t="n">
        <f aca="false">(B568-K568)/(I568/H568)+J568</f>
        <v>27.3163265306122</v>
      </c>
      <c r="M568" s="0" t="n">
        <f aca="false">L568/22</f>
        <v>1.24165120593692</v>
      </c>
    </row>
    <row r="569" customFormat="false" ht="12.8" hidden="false" customHeight="false" outlineLevel="0" collapsed="false">
      <c r="A569" s="0" t="s">
        <v>577</v>
      </c>
      <c r="B569" s="0" t="n">
        <v>80</v>
      </c>
      <c r="H569" s="1" t="n">
        <f aca="false">IF(B569&lt;=50,12,IF(B569&lt;=100,23.3,IF(B569&lt;=150,19.9,IF(B569&lt;=200,94.9,IF(B569&lt;=300,99.9,IF(B569&lt;=400,99.9,IF(B569&lt;=500,149.9)))))))</f>
        <v>23.3</v>
      </c>
      <c r="I569" s="0" t="n">
        <f aca="false">IF(B569&lt;=50,50,IF(B569&lt;=100,49,IF(B569&lt;=150,49,IF(B569&lt;=200,49,IF(B569&lt;=300,99,IF(B569&lt;=400,99,IF(B569&lt;=500,99)))))))</f>
        <v>49</v>
      </c>
      <c r="J569" s="0" t="n">
        <f aca="false">IF(B569&lt;=50,0,IF(B569&lt;=100,12.1,IF(B569&lt;=150,35.5,IF(B569&lt;=200,55.5,IF(B569&lt;=300,150.5,IF(B569&lt;=400,250.5,IF(B569&lt;=500,350.5)))))))</f>
        <v>12.1</v>
      </c>
      <c r="K569" s="0" t="n">
        <f aca="false">IF(B569&lt;=50,0,IF(B569&lt;=100,51,IF(B569&lt;=150,101,IF(B569&lt;=200,151,IF(B569&lt;=300,201,IF(B569&lt;=400,301,IF(B569&lt;=500,401)))))))</f>
        <v>51</v>
      </c>
      <c r="L569" s="0" t="n">
        <f aca="false">(B569-K569)/(I569/H569)+J569</f>
        <v>25.8897959183673</v>
      </c>
      <c r="M569" s="0" t="n">
        <f aca="false">L569/22</f>
        <v>1.17680890538033</v>
      </c>
    </row>
    <row r="570" customFormat="false" ht="12.8" hidden="false" customHeight="false" outlineLevel="0" collapsed="false">
      <c r="A570" s="0" t="s">
        <v>578</v>
      </c>
      <c r="B570" s="0" t="n">
        <v>99</v>
      </c>
      <c r="H570" s="1" t="n">
        <f aca="false">IF(B570&lt;=50,12,IF(B570&lt;=100,23.3,IF(B570&lt;=150,19.9,IF(B570&lt;=200,94.9,IF(B570&lt;=300,99.9,IF(B570&lt;=400,99.9,IF(B570&lt;=500,149.9)))))))</f>
        <v>23.3</v>
      </c>
      <c r="I570" s="0" t="n">
        <f aca="false">IF(B570&lt;=50,50,IF(B570&lt;=100,49,IF(B570&lt;=150,49,IF(B570&lt;=200,49,IF(B570&lt;=300,99,IF(B570&lt;=400,99,IF(B570&lt;=500,99)))))))</f>
        <v>49</v>
      </c>
      <c r="J570" s="0" t="n">
        <f aca="false">IF(B570&lt;=50,0,IF(B570&lt;=100,12.1,IF(B570&lt;=150,35.5,IF(B570&lt;=200,55.5,IF(B570&lt;=300,150.5,IF(B570&lt;=400,250.5,IF(B570&lt;=500,350.5)))))))</f>
        <v>12.1</v>
      </c>
      <c r="K570" s="0" t="n">
        <f aca="false">IF(B570&lt;=50,0,IF(B570&lt;=100,51,IF(B570&lt;=150,101,IF(B570&lt;=200,151,IF(B570&lt;=300,201,IF(B570&lt;=400,301,IF(B570&lt;=500,401)))))))</f>
        <v>51</v>
      </c>
      <c r="L570" s="0" t="n">
        <f aca="false">(B570-K570)/(I570/H570)+J570</f>
        <v>34.9244897959184</v>
      </c>
      <c r="M570" s="0" t="n">
        <f aca="false">L570/22</f>
        <v>1.58747680890538</v>
      </c>
    </row>
    <row r="571" customFormat="false" ht="12.8" hidden="false" customHeight="false" outlineLevel="0" collapsed="false">
      <c r="A571" s="0" t="s">
        <v>579</v>
      </c>
      <c r="B571" s="0" t="n">
        <v>126</v>
      </c>
      <c r="H571" s="1" t="n">
        <f aca="false">IF(B571&lt;=50,12,IF(B571&lt;=100,23.3,IF(B571&lt;=150,19.9,IF(B571&lt;=200,94.9,IF(B571&lt;=300,99.9,IF(B571&lt;=400,99.9,IF(B571&lt;=500,149.9)))))))</f>
        <v>19.9</v>
      </c>
      <c r="I571" s="0" t="n">
        <f aca="false">IF(B571&lt;=50,50,IF(B571&lt;=100,49,IF(B571&lt;=150,49,IF(B571&lt;=200,49,IF(B571&lt;=300,99,IF(B571&lt;=400,99,IF(B571&lt;=500,99)))))))</f>
        <v>49</v>
      </c>
      <c r="J571" s="0" t="n">
        <f aca="false">IF(B571&lt;=50,0,IF(B571&lt;=100,12.1,IF(B571&lt;=150,35.5,IF(B571&lt;=200,55.5,IF(B571&lt;=300,150.5,IF(B571&lt;=400,250.5,IF(B571&lt;=500,350.5)))))))</f>
        <v>35.5</v>
      </c>
      <c r="K571" s="0" t="n">
        <f aca="false">IF(B571&lt;=50,0,IF(B571&lt;=100,51,IF(B571&lt;=150,101,IF(B571&lt;=200,151,IF(B571&lt;=300,201,IF(B571&lt;=400,301,IF(B571&lt;=500,401)))))))</f>
        <v>101</v>
      </c>
      <c r="L571" s="0" t="n">
        <f aca="false">(B571-K571)/(I571/H571)+J571</f>
        <v>45.6530612244898</v>
      </c>
      <c r="M571" s="0" t="n">
        <f aca="false">L571/22</f>
        <v>2.07513914656772</v>
      </c>
    </row>
    <row r="572" customFormat="false" ht="12.8" hidden="false" customHeight="false" outlineLevel="0" collapsed="false">
      <c r="A572" s="0" t="s">
        <v>580</v>
      </c>
      <c r="B572" s="0" t="n">
        <v>61</v>
      </c>
      <c r="H572" s="1" t="n">
        <f aca="false">IF(B572&lt;=50,12,IF(B572&lt;=100,23.3,IF(B572&lt;=150,19.9,IF(B572&lt;=200,94.9,IF(B572&lt;=300,99.9,IF(B572&lt;=400,99.9,IF(B572&lt;=500,149.9)))))))</f>
        <v>23.3</v>
      </c>
      <c r="I572" s="0" t="n">
        <f aca="false">IF(B572&lt;=50,50,IF(B572&lt;=100,49,IF(B572&lt;=150,49,IF(B572&lt;=200,49,IF(B572&lt;=300,99,IF(B572&lt;=400,99,IF(B572&lt;=500,99)))))))</f>
        <v>49</v>
      </c>
      <c r="J572" s="0" t="n">
        <f aca="false">IF(B572&lt;=50,0,IF(B572&lt;=100,12.1,IF(B572&lt;=150,35.5,IF(B572&lt;=200,55.5,IF(B572&lt;=300,150.5,IF(B572&lt;=400,250.5,IF(B572&lt;=500,350.5)))))))</f>
        <v>12.1</v>
      </c>
      <c r="K572" s="0" t="n">
        <f aca="false">IF(B572&lt;=50,0,IF(B572&lt;=100,51,IF(B572&lt;=150,101,IF(B572&lt;=200,151,IF(B572&lt;=300,201,IF(B572&lt;=400,301,IF(B572&lt;=500,401)))))))</f>
        <v>51</v>
      </c>
      <c r="L572" s="0" t="n">
        <f aca="false">(B572-K572)/(I572/H572)+J572</f>
        <v>16.8551020408163</v>
      </c>
      <c r="M572" s="0" t="n">
        <f aca="false">L572/22</f>
        <v>0.766141001855288</v>
      </c>
    </row>
    <row r="573" customFormat="false" ht="12.8" hidden="false" customHeight="false" outlineLevel="0" collapsed="false">
      <c r="A573" s="0" t="s">
        <v>581</v>
      </c>
      <c r="B573" s="0" t="n">
        <v>118</v>
      </c>
      <c r="H573" s="1" t="n">
        <f aca="false">IF(B573&lt;=50,12,IF(B573&lt;=100,23.3,IF(B573&lt;=150,19.9,IF(B573&lt;=200,94.9,IF(B573&lt;=300,99.9,IF(B573&lt;=400,99.9,IF(B573&lt;=500,149.9)))))))</f>
        <v>19.9</v>
      </c>
      <c r="I573" s="0" t="n">
        <f aca="false">IF(B573&lt;=50,50,IF(B573&lt;=100,49,IF(B573&lt;=150,49,IF(B573&lt;=200,49,IF(B573&lt;=300,99,IF(B573&lt;=400,99,IF(B573&lt;=500,99)))))))</f>
        <v>49</v>
      </c>
      <c r="J573" s="0" t="n">
        <f aca="false">IF(B573&lt;=50,0,IF(B573&lt;=100,12.1,IF(B573&lt;=150,35.5,IF(B573&lt;=200,55.5,IF(B573&lt;=300,150.5,IF(B573&lt;=400,250.5,IF(B573&lt;=500,350.5)))))))</f>
        <v>35.5</v>
      </c>
      <c r="K573" s="0" t="n">
        <f aca="false">IF(B573&lt;=50,0,IF(B573&lt;=100,51,IF(B573&lt;=150,101,IF(B573&lt;=200,151,IF(B573&lt;=300,201,IF(B573&lt;=400,301,IF(B573&lt;=500,401)))))))</f>
        <v>101</v>
      </c>
      <c r="L573" s="0" t="n">
        <f aca="false">(B573-K573)/(I573/H573)+J573</f>
        <v>42.4040816326531</v>
      </c>
      <c r="M573" s="0" t="n">
        <f aca="false">L573/22</f>
        <v>1.92745825602968</v>
      </c>
    </row>
    <row r="574" customFormat="false" ht="12.8" hidden="false" customHeight="false" outlineLevel="0" collapsed="false">
      <c r="A574" s="0" t="s">
        <v>582</v>
      </c>
      <c r="B574" s="0" t="n">
        <v>117</v>
      </c>
      <c r="H574" s="1" t="n">
        <f aca="false">IF(B574&lt;=50,12,IF(B574&lt;=100,23.3,IF(B574&lt;=150,19.9,IF(B574&lt;=200,94.9,IF(B574&lt;=300,99.9,IF(B574&lt;=400,99.9,IF(B574&lt;=500,149.9)))))))</f>
        <v>19.9</v>
      </c>
      <c r="I574" s="0" t="n">
        <f aca="false">IF(B574&lt;=50,50,IF(B574&lt;=100,49,IF(B574&lt;=150,49,IF(B574&lt;=200,49,IF(B574&lt;=300,99,IF(B574&lt;=400,99,IF(B574&lt;=500,99)))))))</f>
        <v>49</v>
      </c>
      <c r="J574" s="0" t="n">
        <f aca="false">IF(B574&lt;=50,0,IF(B574&lt;=100,12.1,IF(B574&lt;=150,35.5,IF(B574&lt;=200,55.5,IF(B574&lt;=300,150.5,IF(B574&lt;=400,250.5,IF(B574&lt;=500,350.5)))))))</f>
        <v>35.5</v>
      </c>
      <c r="K574" s="0" t="n">
        <f aca="false">IF(B574&lt;=50,0,IF(B574&lt;=100,51,IF(B574&lt;=150,101,IF(B574&lt;=200,151,IF(B574&lt;=300,201,IF(B574&lt;=400,301,IF(B574&lt;=500,401)))))))</f>
        <v>101</v>
      </c>
      <c r="L574" s="0" t="n">
        <f aca="false">(B574-K574)/(I574/H574)+J574</f>
        <v>41.9979591836735</v>
      </c>
      <c r="M574" s="0" t="n">
        <f aca="false">L574/22</f>
        <v>1.90899814471243</v>
      </c>
    </row>
    <row r="575" customFormat="false" ht="12.8" hidden="false" customHeight="false" outlineLevel="0" collapsed="false">
      <c r="A575" s="0" t="s">
        <v>583</v>
      </c>
      <c r="B575" s="0" t="n">
        <v>117</v>
      </c>
      <c r="H575" s="1" t="n">
        <f aca="false">IF(B575&lt;=50,12,IF(B575&lt;=100,23.3,IF(B575&lt;=150,19.9,IF(B575&lt;=200,94.9,IF(B575&lt;=300,99.9,IF(B575&lt;=400,99.9,IF(B575&lt;=500,149.9)))))))</f>
        <v>19.9</v>
      </c>
      <c r="I575" s="0" t="n">
        <f aca="false">IF(B575&lt;=50,50,IF(B575&lt;=100,49,IF(B575&lt;=150,49,IF(B575&lt;=200,49,IF(B575&lt;=300,99,IF(B575&lt;=400,99,IF(B575&lt;=500,99)))))))</f>
        <v>49</v>
      </c>
      <c r="J575" s="0" t="n">
        <f aca="false">IF(B575&lt;=50,0,IF(B575&lt;=100,12.1,IF(B575&lt;=150,35.5,IF(B575&lt;=200,55.5,IF(B575&lt;=300,150.5,IF(B575&lt;=400,250.5,IF(B575&lt;=500,350.5)))))))</f>
        <v>35.5</v>
      </c>
      <c r="K575" s="0" t="n">
        <f aca="false">IF(B575&lt;=50,0,IF(B575&lt;=100,51,IF(B575&lt;=150,101,IF(B575&lt;=200,151,IF(B575&lt;=300,201,IF(B575&lt;=400,301,IF(B575&lt;=500,401)))))))</f>
        <v>101</v>
      </c>
      <c r="L575" s="0" t="n">
        <f aca="false">(B575-K575)/(I575/H575)+J575</f>
        <v>41.9979591836735</v>
      </c>
      <c r="M575" s="0" t="n">
        <f aca="false">L575/22</f>
        <v>1.90899814471243</v>
      </c>
    </row>
    <row r="576" customFormat="false" ht="12.8" hidden="false" customHeight="false" outlineLevel="0" collapsed="false">
      <c r="A576" s="0" t="s">
        <v>584</v>
      </c>
      <c r="B576" s="0" t="n">
        <v>114</v>
      </c>
      <c r="H576" s="1" t="n">
        <f aca="false">IF(B576&lt;=50,12,IF(B576&lt;=100,23.3,IF(B576&lt;=150,19.9,IF(B576&lt;=200,94.9,IF(B576&lt;=300,99.9,IF(B576&lt;=400,99.9,IF(B576&lt;=500,149.9)))))))</f>
        <v>19.9</v>
      </c>
      <c r="I576" s="0" t="n">
        <f aca="false">IF(B576&lt;=50,50,IF(B576&lt;=100,49,IF(B576&lt;=150,49,IF(B576&lt;=200,49,IF(B576&lt;=300,99,IF(B576&lt;=400,99,IF(B576&lt;=500,99)))))))</f>
        <v>49</v>
      </c>
      <c r="J576" s="0" t="n">
        <f aca="false">IF(B576&lt;=50,0,IF(B576&lt;=100,12.1,IF(B576&lt;=150,35.5,IF(B576&lt;=200,55.5,IF(B576&lt;=300,150.5,IF(B576&lt;=400,250.5,IF(B576&lt;=500,350.5)))))))</f>
        <v>35.5</v>
      </c>
      <c r="K576" s="0" t="n">
        <f aca="false">IF(B576&lt;=50,0,IF(B576&lt;=100,51,IF(B576&lt;=150,101,IF(B576&lt;=200,151,IF(B576&lt;=300,201,IF(B576&lt;=400,301,IF(B576&lt;=500,401)))))))</f>
        <v>101</v>
      </c>
      <c r="L576" s="0" t="n">
        <f aca="false">(B576-K576)/(I576/H576)+J576</f>
        <v>40.7795918367347</v>
      </c>
      <c r="M576" s="0" t="n">
        <f aca="false">L576/22</f>
        <v>1.85361781076067</v>
      </c>
    </row>
    <row r="577" customFormat="false" ht="12.8" hidden="false" customHeight="false" outlineLevel="0" collapsed="false">
      <c r="A577" s="0" t="s">
        <v>585</v>
      </c>
      <c r="B577" s="0" t="n">
        <v>128</v>
      </c>
      <c r="H577" s="1" t="n">
        <f aca="false">IF(B577&lt;=50,12,IF(B577&lt;=100,23.3,IF(B577&lt;=150,19.9,IF(B577&lt;=200,94.9,IF(B577&lt;=300,99.9,IF(B577&lt;=400,99.9,IF(B577&lt;=500,149.9)))))))</f>
        <v>19.9</v>
      </c>
      <c r="I577" s="0" t="n">
        <f aca="false">IF(B577&lt;=50,50,IF(B577&lt;=100,49,IF(B577&lt;=150,49,IF(B577&lt;=200,49,IF(B577&lt;=300,99,IF(B577&lt;=400,99,IF(B577&lt;=500,99)))))))</f>
        <v>49</v>
      </c>
      <c r="J577" s="0" t="n">
        <f aca="false">IF(B577&lt;=50,0,IF(B577&lt;=100,12.1,IF(B577&lt;=150,35.5,IF(B577&lt;=200,55.5,IF(B577&lt;=300,150.5,IF(B577&lt;=400,250.5,IF(B577&lt;=500,350.5)))))))</f>
        <v>35.5</v>
      </c>
      <c r="K577" s="0" t="n">
        <f aca="false">IF(B577&lt;=50,0,IF(B577&lt;=100,51,IF(B577&lt;=150,101,IF(B577&lt;=200,151,IF(B577&lt;=300,201,IF(B577&lt;=400,301,IF(B577&lt;=500,401)))))))</f>
        <v>101</v>
      </c>
      <c r="L577" s="0" t="n">
        <f aca="false">(B577-K577)/(I577/H577)+J577</f>
        <v>46.465306122449</v>
      </c>
      <c r="M577" s="0" t="n">
        <f aca="false">L577/22</f>
        <v>2.11205936920223</v>
      </c>
    </row>
    <row r="578" customFormat="false" ht="12.8" hidden="false" customHeight="false" outlineLevel="0" collapsed="false">
      <c r="A578" s="0" t="s">
        <v>586</v>
      </c>
      <c r="B578" s="0" t="n">
        <v>102</v>
      </c>
      <c r="H578" s="1" t="n">
        <f aca="false">IF(B578&lt;=50,12,IF(B578&lt;=100,23.3,IF(B578&lt;=150,19.9,IF(B578&lt;=200,94.9,IF(B578&lt;=300,99.9,IF(B578&lt;=400,99.9,IF(B578&lt;=500,149.9)))))))</f>
        <v>19.9</v>
      </c>
      <c r="I578" s="0" t="n">
        <f aca="false">IF(B578&lt;=50,50,IF(B578&lt;=100,49,IF(B578&lt;=150,49,IF(B578&lt;=200,49,IF(B578&lt;=300,99,IF(B578&lt;=400,99,IF(B578&lt;=500,99)))))))</f>
        <v>49</v>
      </c>
      <c r="J578" s="0" t="n">
        <f aca="false">IF(B578&lt;=50,0,IF(B578&lt;=100,12.1,IF(B578&lt;=150,35.5,IF(B578&lt;=200,55.5,IF(B578&lt;=300,150.5,IF(B578&lt;=400,250.5,IF(B578&lt;=500,350.5)))))))</f>
        <v>35.5</v>
      </c>
      <c r="K578" s="0" t="n">
        <f aca="false">IF(B578&lt;=50,0,IF(B578&lt;=100,51,IF(B578&lt;=150,101,IF(B578&lt;=200,151,IF(B578&lt;=300,201,IF(B578&lt;=400,301,IF(B578&lt;=500,401)))))))</f>
        <v>101</v>
      </c>
      <c r="L578" s="0" t="n">
        <f aca="false">(B578-K578)/(I578/H578)+J578</f>
        <v>35.9061224489796</v>
      </c>
      <c r="M578" s="0" t="n">
        <f aca="false">L578/22</f>
        <v>1.63209647495362</v>
      </c>
    </row>
    <row r="579" customFormat="false" ht="12.8" hidden="false" customHeight="false" outlineLevel="0" collapsed="false">
      <c r="A579" s="0" t="s">
        <v>587</v>
      </c>
      <c r="B579" s="0" t="n">
        <v>90</v>
      </c>
      <c r="H579" s="1" t="n">
        <f aca="false">IF(B579&lt;=50,12,IF(B579&lt;=100,23.3,IF(B579&lt;=150,19.9,IF(B579&lt;=200,94.9,IF(B579&lt;=300,99.9,IF(B579&lt;=400,99.9,IF(B579&lt;=500,149.9)))))))</f>
        <v>23.3</v>
      </c>
      <c r="I579" s="0" t="n">
        <f aca="false">IF(B579&lt;=50,50,IF(B579&lt;=100,49,IF(B579&lt;=150,49,IF(B579&lt;=200,49,IF(B579&lt;=300,99,IF(B579&lt;=400,99,IF(B579&lt;=500,99)))))))</f>
        <v>49</v>
      </c>
      <c r="J579" s="0" t="n">
        <f aca="false">IF(B579&lt;=50,0,IF(B579&lt;=100,12.1,IF(B579&lt;=150,35.5,IF(B579&lt;=200,55.5,IF(B579&lt;=300,150.5,IF(B579&lt;=400,250.5,IF(B579&lt;=500,350.5)))))))</f>
        <v>12.1</v>
      </c>
      <c r="K579" s="0" t="n">
        <f aca="false">IF(B579&lt;=50,0,IF(B579&lt;=100,51,IF(B579&lt;=150,101,IF(B579&lt;=200,151,IF(B579&lt;=300,201,IF(B579&lt;=400,301,IF(B579&lt;=500,401)))))))</f>
        <v>51</v>
      </c>
      <c r="L579" s="0" t="n">
        <f aca="false">(B579-K579)/(I579/H579)+J579</f>
        <v>30.6448979591837</v>
      </c>
      <c r="M579" s="0" t="n">
        <f aca="false">L579/22</f>
        <v>1.39294990723562</v>
      </c>
    </row>
    <row r="580" customFormat="false" ht="12.8" hidden="false" customHeight="false" outlineLevel="0" collapsed="false">
      <c r="A580" s="0" t="s">
        <v>588</v>
      </c>
      <c r="B580" s="0" t="n">
        <v>72</v>
      </c>
      <c r="H580" s="1" t="n">
        <f aca="false">IF(B580&lt;=50,12,IF(B580&lt;=100,23.3,IF(B580&lt;=150,19.9,IF(B580&lt;=200,94.9,IF(B580&lt;=300,99.9,IF(B580&lt;=400,99.9,IF(B580&lt;=500,149.9)))))))</f>
        <v>23.3</v>
      </c>
      <c r="I580" s="0" t="n">
        <f aca="false">IF(B580&lt;=50,50,IF(B580&lt;=100,49,IF(B580&lt;=150,49,IF(B580&lt;=200,49,IF(B580&lt;=300,99,IF(B580&lt;=400,99,IF(B580&lt;=500,99)))))))</f>
        <v>49</v>
      </c>
      <c r="J580" s="0" t="n">
        <f aca="false">IF(B580&lt;=50,0,IF(B580&lt;=100,12.1,IF(B580&lt;=150,35.5,IF(B580&lt;=200,55.5,IF(B580&lt;=300,150.5,IF(B580&lt;=400,250.5,IF(B580&lt;=500,350.5)))))))</f>
        <v>12.1</v>
      </c>
      <c r="K580" s="0" t="n">
        <f aca="false">IF(B580&lt;=50,0,IF(B580&lt;=100,51,IF(B580&lt;=150,101,IF(B580&lt;=200,151,IF(B580&lt;=300,201,IF(B580&lt;=400,301,IF(B580&lt;=500,401)))))))</f>
        <v>51</v>
      </c>
      <c r="L580" s="0" t="n">
        <f aca="false">(B580-K580)/(I580/H580)+J580</f>
        <v>22.0857142857143</v>
      </c>
      <c r="M580" s="0" t="n">
        <f aca="false">L580/22</f>
        <v>1.0038961038961</v>
      </c>
    </row>
    <row r="581" customFormat="false" ht="12.8" hidden="false" customHeight="false" outlineLevel="0" collapsed="false">
      <c r="A581" s="0" t="s">
        <v>589</v>
      </c>
      <c r="B581" s="0" t="n">
        <v>124</v>
      </c>
      <c r="H581" s="1" t="n">
        <f aca="false">IF(B581&lt;=50,12,IF(B581&lt;=100,23.3,IF(B581&lt;=150,19.9,IF(B581&lt;=200,94.9,IF(B581&lt;=300,99.9,IF(B581&lt;=400,99.9,IF(B581&lt;=500,149.9)))))))</f>
        <v>19.9</v>
      </c>
      <c r="I581" s="0" t="n">
        <f aca="false">IF(B581&lt;=50,50,IF(B581&lt;=100,49,IF(B581&lt;=150,49,IF(B581&lt;=200,49,IF(B581&lt;=300,99,IF(B581&lt;=400,99,IF(B581&lt;=500,99)))))))</f>
        <v>49</v>
      </c>
      <c r="J581" s="0" t="n">
        <f aca="false">IF(B581&lt;=50,0,IF(B581&lt;=100,12.1,IF(B581&lt;=150,35.5,IF(B581&lt;=200,55.5,IF(B581&lt;=300,150.5,IF(B581&lt;=400,250.5,IF(B581&lt;=500,350.5)))))))</f>
        <v>35.5</v>
      </c>
      <c r="K581" s="0" t="n">
        <f aca="false">IF(B581&lt;=50,0,IF(B581&lt;=100,51,IF(B581&lt;=150,101,IF(B581&lt;=200,151,IF(B581&lt;=300,201,IF(B581&lt;=400,301,IF(B581&lt;=500,401)))))))</f>
        <v>101</v>
      </c>
      <c r="L581" s="0" t="n">
        <f aca="false">(B581-K581)/(I581/H581)+J581</f>
        <v>44.8408163265306</v>
      </c>
      <c r="M581" s="0" t="n">
        <f aca="false">L581/22</f>
        <v>2.03821892393321</v>
      </c>
    </row>
    <row r="582" customFormat="false" ht="12.8" hidden="false" customHeight="false" outlineLevel="0" collapsed="false">
      <c r="A582" s="0" t="s">
        <v>590</v>
      </c>
      <c r="B582" s="0" t="n">
        <v>54</v>
      </c>
      <c r="H582" s="1" t="n">
        <f aca="false">IF(B582&lt;=50,12,IF(B582&lt;=100,23.3,IF(B582&lt;=150,19.9,IF(B582&lt;=200,94.9,IF(B582&lt;=300,99.9,IF(B582&lt;=400,99.9,IF(B582&lt;=500,149.9)))))))</f>
        <v>23.3</v>
      </c>
      <c r="I582" s="0" t="n">
        <f aca="false">IF(B582&lt;=50,50,IF(B582&lt;=100,49,IF(B582&lt;=150,49,IF(B582&lt;=200,49,IF(B582&lt;=300,99,IF(B582&lt;=400,99,IF(B582&lt;=500,99)))))))</f>
        <v>49</v>
      </c>
      <c r="J582" s="0" t="n">
        <f aca="false">IF(B582&lt;=50,0,IF(B582&lt;=100,12.1,IF(B582&lt;=150,35.5,IF(B582&lt;=200,55.5,IF(B582&lt;=300,150.5,IF(B582&lt;=400,250.5,IF(B582&lt;=500,350.5)))))))</f>
        <v>12.1</v>
      </c>
      <c r="K582" s="0" t="n">
        <f aca="false">IF(B582&lt;=50,0,IF(B582&lt;=100,51,IF(B582&lt;=150,101,IF(B582&lt;=200,151,IF(B582&lt;=300,201,IF(B582&lt;=400,301,IF(B582&lt;=500,401)))))))</f>
        <v>51</v>
      </c>
      <c r="L582" s="0" t="n">
        <f aca="false">(B582-K582)/(I582/H582)+J582</f>
        <v>13.5265306122449</v>
      </c>
      <c r="M582" s="0" t="n">
        <f aca="false">L582/22</f>
        <v>0.614842300556586</v>
      </c>
    </row>
    <row r="583" customFormat="false" ht="12.8" hidden="false" customHeight="false" outlineLevel="0" collapsed="false">
      <c r="A583" s="0" t="s">
        <v>591</v>
      </c>
      <c r="B583" s="0" t="n">
        <v>91</v>
      </c>
      <c r="H583" s="1" t="n">
        <f aca="false">IF(B583&lt;=50,12,IF(B583&lt;=100,23.3,IF(B583&lt;=150,19.9,IF(B583&lt;=200,94.9,IF(B583&lt;=300,99.9,IF(B583&lt;=400,99.9,IF(B583&lt;=500,149.9)))))))</f>
        <v>23.3</v>
      </c>
      <c r="I583" s="0" t="n">
        <f aca="false">IF(B583&lt;=50,50,IF(B583&lt;=100,49,IF(B583&lt;=150,49,IF(B583&lt;=200,49,IF(B583&lt;=300,99,IF(B583&lt;=400,99,IF(B583&lt;=500,99)))))))</f>
        <v>49</v>
      </c>
      <c r="J583" s="0" t="n">
        <f aca="false">IF(B583&lt;=50,0,IF(B583&lt;=100,12.1,IF(B583&lt;=150,35.5,IF(B583&lt;=200,55.5,IF(B583&lt;=300,150.5,IF(B583&lt;=400,250.5,IF(B583&lt;=500,350.5)))))))</f>
        <v>12.1</v>
      </c>
      <c r="K583" s="0" t="n">
        <f aca="false">IF(B583&lt;=50,0,IF(B583&lt;=100,51,IF(B583&lt;=150,101,IF(B583&lt;=200,151,IF(B583&lt;=300,201,IF(B583&lt;=400,301,IF(B583&lt;=500,401)))))))</f>
        <v>51</v>
      </c>
      <c r="L583" s="0" t="n">
        <f aca="false">(B583-K583)/(I583/H583)+J583</f>
        <v>31.1204081632653</v>
      </c>
      <c r="M583" s="0" t="n">
        <f aca="false">L583/22</f>
        <v>1.41456400742115</v>
      </c>
    </row>
    <row r="584" customFormat="false" ht="12.8" hidden="false" customHeight="false" outlineLevel="0" collapsed="false">
      <c r="A584" s="0" t="s">
        <v>592</v>
      </c>
      <c r="B584" s="0" t="n">
        <v>117</v>
      </c>
      <c r="H584" s="1" t="n">
        <f aca="false">IF(B584&lt;=50,12,IF(B584&lt;=100,23.3,IF(B584&lt;=150,19.9,IF(B584&lt;=200,94.9,IF(B584&lt;=300,99.9,IF(B584&lt;=400,99.9,IF(B584&lt;=500,149.9)))))))</f>
        <v>19.9</v>
      </c>
      <c r="I584" s="0" t="n">
        <f aca="false">IF(B584&lt;=50,50,IF(B584&lt;=100,49,IF(B584&lt;=150,49,IF(B584&lt;=200,49,IF(B584&lt;=300,99,IF(B584&lt;=400,99,IF(B584&lt;=500,99)))))))</f>
        <v>49</v>
      </c>
      <c r="J584" s="0" t="n">
        <f aca="false">IF(B584&lt;=50,0,IF(B584&lt;=100,12.1,IF(B584&lt;=150,35.5,IF(B584&lt;=200,55.5,IF(B584&lt;=300,150.5,IF(B584&lt;=400,250.5,IF(B584&lt;=500,350.5)))))))</f>
        <v>35.5</v>
      </c>
      <c r="K584" s="0" t="n">
        <f aca="false">IF(B584&lt;=50,0,IF(B584&lt;=100,51,IF(B584&lt;=150,101,IF(B584&lt;=200,151,IF(B584&lt;=300,201,IF(B584&lt;=400,301,IF(B584&lt;=500,401)))))))</f>
        <v>101</v>
      </c>
      <c r="L584" s="0" t="n">
        <f aca="false">(B584-K584)/(I584/H584)+J584</f>
        <v>41.9979591836735</v>
      </c>
      <c r="M584" s="0" t="n">
        <f aca="false">L584/22</f>
        <v>1.90899814471243</v>
      </c>
    </row>
    <row r="585" customFormat="false" ht="12.8" hidden="false" customHeight="false" outlineLevel="0" collapsed="false">
      <c r="A585" s="0" t="s">
        <v>593</v>
      </c>
      <c r="B585" s="0" t="n">
        <v>90</v>
      </c>
      <c r="H585" s="1" t="n">
        <f aca="false">IF(B585&lt;=50,12,IF(B585&lt;=100,23.3,IF(B585&lt;=150,19.9,IF(B585&lt;=200,94.9,IF(B585&lt;=300,99.9,IF(B585&lt;=400,99.9,IF(B585&lt;=500,149.9)))))))</f>
        <v>23.3</v>
      </c>
      <c r="I585" s="0" t="n">
        <f aca="false">IF(B585&lt;=50,50,IF(B585&lt;=100,49,IF(B585&lt;=150,49,IF(B585&lt;=200,49,IF(B585&lt;=300,99,IF(B585&lt;=400,99,IF(B585&lt;=500,99)))))))</f>
        <v>49</v>
      </c>
      <c r="J585" s="0" t="n">
        <f aca="false">IF(B585&lt;=50,0,IF(B585&lt;=100,12.1,IF(B585&lt;=150,35.5,IF(B585&lt;=200,55.5,IF(B585&lt;=300,150.5,IF(B585&lt;=400,250.5,IF(B585&lt;=500,350.5)))))))</f>
        <v>12.1</v>
      </c>
      <c r="K585" s="0" t="n">
        <f aca="false">IF(B585&lt;=50,0,IF(B585&lt;=100,51,IF(B585&lt;=150,101,IF(B585&lt;=200,151,IF(B585&lt;=300,201,IF(B585&lt;=400,301,IF(B585&lt;=500,401)))))))</f>
        <v>51</v>
      </c>
      <c r="L585" s="0" t="n">
        <f aca="false">(B585-K585)/(I585/H585)+J585</f>
        <v>30.6448979591837</v>
      </c>
      <c r="M585" s="0" t="n">
        <f aca="false">L585/22</f>
        <v>1.39294990723562</v>
      </c>
    </row>
    <row r="586" customFormat="false" ht="12.8" hidden="false" customHeight="false" outlineLevel="0" collapsed="false">
      <c r="A586" s="0" t="s">
        <v>594</v>
      </c>
      <c r="B586" s="0" t="n">
        <v>99</v>
      </c>
      <c r="H586" s="1" t="n">
        <f aca="false">IF(B586&lt;=50,12,IF(B586&lt;=100,23.3,IF(B586&lt;=150,19.9,IF(B586&lt;=200,94.9,IF(B586&lt;=300,99.9,IF(B586&lt;=400,99.9,IF(B586&lt;=500,149.9)))))))</f>
        <v>23.3</v>
      </c>
      <c r="I586" s="0" t="n">
        <f aca="false">IF(B586&lt;=50,50,IF(B586&lt;=100,49,IF(B586&lt;=150,49,IF(B586&lt;=200,49,IF(B586&lt;=300,99,IF(B586&lt;=400,99,IF(B586&lt;=500,99)))))))</f>
        <v>49</v>
      </c>
      <c r="J586" s="0" t="n">
        <f aca="false">IF(B586&lt;=50,0,IF(B586&lt;=100,12.1,IF(B586&lt;=150,35.5,IF(B586&lt;=200,55.5,IF(B586&lt;=300,150.5,IF(B586&lt;=400,250.5,IF(B586&lt;=500,350.5)))))))</f>
        <v>12.1</v>
      </c>
      <c r="K586" s="0" t="n">
        <f aca="false">IF(B586&lt;=50,0,IF(B586&lt;=100,51,IF(B586&lt;=150,101,IF(B586&lt;=200,151,IF(B586&lt;=300,201,IF(B586&lt;=400,301,IF(B586&lt;=500,401)))))))</f>
        <v>51</v>
      </c>
      <c r="L586" s="0" t="n">
        <f aca="false">(B586-K586)/(I586/H586)+J586</f>
        <v>34.9244897959184</v>
      </c>
      <c r="M586" s="0" t="n">
        <f aca="false">L586/22</f>
        <v>1.58747680890538</v>
      </c>
    </row>
    <row r="587" customFormat="false" ht="12.8" hidden="false" customHeight="false" outlineLevel="0" collapsed="false">
      <c r="A587" s="0" t="s">
        <v>595</v>
      </c>
      <c r="B587" s="0" t="n">
        <v>81</v>
      </c>
      <c r="H587" s="1" t="n">
        <f aca="false">IF(B587&lt;=50,12,IF(B587&lt;=100,23.3,IF(B587&lt;=150,19.9,IF(B587&lt;=200,94.9,IF(B587&lt;=300,99.9,IF(B587&lt;=400,99.9,IF(B587&lt;=500,149.9)))))))</f>
        <v>23.3</v>
      </c>
      <c r="I587" s="0" t="n">
        <f aca="false">IF(B587&lt;=50,50,IF(B587&lt;=100,49,IF(B587&lt;=150,49,IF(B587&lt;=200,49,IF(B587&lt;=300,99,IF(B587&lt;=400,99,IF(B587&lt;=500,99)))))))</f>
        <v>49</v>
      </c>
      <c r="J587" s="0" t="n">
        <f aca="false">IF(B587&lt;=50,0,IF(B587&lt;=100,12.1,IF(B587&lt;=150,35.5,IF(B587&lt;=200,55.5,IF(B587&lt;=300,150.5,IF(B587&lt;=400,250.5,IF(B587&lt;=500,350.5)))))))</f>
        <v>12.1</v>
      </c>
      <c r="K587" s="0" t="n">
        <f aca="false">IF(B587&lt;=50,0,IF(B587&lt;=100,51,IF(B587&lt;=150,101,IF(B587&lt;=200,151,IF(B587&lt;=300,201,IF(B587&lt;=400,301,IF(B587&lt;=500,401)))))))</f>
        <v>51</v>
      </c>
      <c r="L587" s="0" t="n">
        <f aca="false">(B587-K587)/(I587/H587)+J587</f>
        <v>26.365306122449</v>
      </c>
      <c r="M587" s="0" t="n">
        <f aca="false">L587/22</f>
        <v>1.19842300556586</v>
      </c>
    </row>
    <row r="588" customFormat="false" ht="12.8" hidden="false" customHeight="false" outlineLevel="0" collapsed="false">
      <c r="A588" s="0" t="s">
        <v>596</v>
      </c>
      <c r="B588" s="0" t="n">
        <v>77</v>
      </c>
      <c r="H588" s="1" t="n">
        <f aca="false">IF(B588&lt;=50,12,IF(B588&lt;=100,23.3,IF(B588&lt;=150,19.9,IF(B588&lt;=200,94.9,IF(B588&lt;=300,99.9,IF(B588&lt;=400,99.9,IF(B588&lt;=500,149.9)))))))</f>
        <v>23.3</v>
      </c>
      <c r="I588" s="0" t="n">
        <f aca="false">IF(B588&lt;=50,50,IF(B588&lt;=100,49,IF(B588&lt;=150,49,IF(B588&lt;=200,49,IF(B588&lt;=300,99,IF(B588&lt;=400,99,IF(B588&lt;=500,99)))))))</f>
        <v>49</v>
      </c>
      <c r="J588" s="0" t="n">
        <f aca="false">IF(B588&lt;=50,0,IF(B588&lt;=100,12.1,IF(B588&lt;=150,35.5,IF(B588&lt;=200,55.5,IF(B588&lt;=300,150.5,IF(B588&lt;=400,250.5,IF(B588&lt;=500,350.5)))))))</f>
        <v>12.1</v>
      </c>
      <c r="K588" s="0" t="n">
        <f aca="false">IF(B588&lt;=50,0,IF(B588&lt;=100,51,IF(B588&lt;=150,101,IF(B588&lt;=200,151,IF(B588&lt;=300,201,IF(B588&lt;=400,301,IF(B588&lt;=500,401)))))))</f>
        <v>51</v>
      </c>
      <c r="L588" s="0" t="n">
        <f aca="false">(B588-K588)/(I588/H588)+J588</f>
        <v>24.4632653061225</v>
      </c>
      <c r="M588" s="0" t="n">
        <f aca="false">L588/22</f>
        <v>1.11196660482375</v>
      </c>
    </row>
    <row r="589" customFormat="false" ht="12.8" hidden="false" customHeight="false" outlineLevel="0" collapsed="false">
      <c r="A589" s="0" t="s">
        <v>597</v>
      </c>
      <c r="B589" s="0" t="n">
        <v>94</v>
      </c>
      <c r="H589" s="1" t="n">
        <f aca="false">IF(B589&lt;=50,12,IF(B589&lt;=100,23.3,IF(B589&lt;=150,19.9,IF(B589&lt;=200,94.9,IF(B589&lt;=300,99.9,IF(B589&lt;=400,99.9,IF(B589&lt;=500,149.9)))))))</f>
        <v>23.3</v>
      </c>
      <c r="I589" s="0" t="n">
        <f aca="false">IF(B589&lt;=50,50,IF(B589&lt;=100,49,IF(B589&lt;=150,49,IF(B589&lt;=200,49,IF(B589&lt;=300,99,IF(B589&lt;=400,99,IF(B589&lt;=500,99)))))))</f>
        <v>49</v>
      </c>
      <c r="J589" s="0" t="n">
        <f aca="false">IF(B589&lt;=50,0,IF(B589&lt;=100,12.1,IF(B589&lt;=150,35.5,IF(B589&lt;=200,55.5,IF(B589&lt;=300,150.5,IF(B589&lt;=400,250.5,IF(B589&lt;=500,350.5)))))))</f>
        <v>12.1</v>
      </c>
      <c r="K589" s="0" t="n">
        <f aca="false">IF(B589&lt;=50,0,IF(B589&lt;=100,51,IF(B589&lt;=150,101,IF(B589&lt;=200,151,IF(B589&lt;=300,201,IF(B589&lt;=400,301,IF(B589&lt;=500,401)))))))</f>
        <v>51</v>
      </c>
      <c r="L589" s="0" t="n">
        <f aca="false">(B589-K589)/(I589/H589)+J589</f>
        <v>32.5469387755102</v>
      </c>
      <c r="M589" s="0" t="n">
        <f aca="false">L589/22</f>
        <v>1.47940630797774</v>
      </c>
    </row>
    <row r="590" customFormat="false" ht="12.8" hidden="false" customHeight="false" outlineLevel="0" collapsed="false">
      <c r="A590" s="0" t="s">
        <v>598</v>
      </c>
      <c r="B590" s="0" t="n">
        <v>86</v>
      </c>
      <c r="H590" s="1" t="n">
        <f aca="false">IF(B590&lt;=50,12,IF(B590&lt;=100,23.3,IF(B590&lt;=150,19.9,IF(B590&lt;=200,94.9,IF(B590&lt;=300,99.9,IF(B590&lt;=400,99.9,IF(B590&lt;=500,149.9)))))))</f>
        <v>23.3</v>
      </c>
      <c r="I590" s="0" t="n">
        <f aca="false">IF(B590&lt;=50,50,IF(B590&lt;=100,49,IF(B590&lt;=150,49,IF(B590&lt;=200,49,IF(B590&lt;=300,99,IF(B590&lt;=400,99,IF(B590&lt;=500,99)))))))</f>
        <v>49</v>
      </c>
      <c r="J590" s="0" t="n">
        <f aca="false">IF(B590&lt;=50,0,IF(B590&lt;=100,12.1,IF(B590&lt;=150,35.5,IF(B590&lt;=200,55.5,IF(B590&lt;=300,150.5,IF(B590&lt;=400,250.5,IF(B590&lt;=500,350.5)))))))</f>
        <v>12.1</v>
      </c>
      <c r="K590" s="0" t="n">
        <f aca="false">IF(B590&lt;=50,0,IF(B590&lt;=100,51,IF(B590&lt;=150,101,IF(B590&lt;=200,151,IF(B590&lt;=300,201,IF(B590&lt;=400,301,IF(B590&lt;=500,401)))))))</f>
        <v>51</v>
      </c>
      <c r="L590" s="0" t="n">
        <f aca="false">(B590-K590)/(I590/H590)+J590</f>
        <v>28.7428571428571</v>
      </c>
      <c r="M590" s="0" t="n">
        <f aca="false">L590/22</f>
        <v>1.30649350649351</v>
      </c>
    </row>
    <row r="591" customFormat="false" ht="12.8" hidden="false" customHeight="false" outlineLevel="0" collapsed="false">
      <c r="A591" s="0" t="s">
        <v>599</v>
      </c>
      <c r="B591" s="0" t="n">
        <v>38</v>
      </c>
      <c r="H591" s="1" t="n">
        <f aca="false">IF(B591&lt;=50,12,IF(B591&lt;=100,23.3,IF(B591&lt;=150,19.9,IF(B591&lt;=200,94.9,IF(B591&lt;=300,99.9,IF(B591&lt;=400,99.9,IF(B591&lt;=500,149.9)))))))</f>
        <v>12</v>
      </c>
      <c r="I591" s="0" t="n">
        <f aca="false">IF(B591&lt;=50,50,IF(B591&lt;=100,49,IF(B591&lt;=150,49,IF(B591&lt;=200,49,IF(B591&lt;=300,99,IF(B591&lt;=400,99,IF(B591&lt;=500,99)))))))</f>
        <v>50</v>
      </c>
      <c r="J591" s="0" t="n">
        <f aca="false">IF(B591&lt;=50,0,IF(B591&lt;=100,12.1,IF(B591&lt;=150,35.5,IF(B591&lt;=200,55.5,IF(B591&lt;=300,150.5,IF(B591&lt;=400,250.5,IF(B591&lt;=500,350.5)))))))</f>
        <v>0</v>
      </c>
      <c r="K591" s="0" t="n">
        <f aca="false">IF(B591&lt;=50,0,IF(B591&lt;=100,51,IF(B591&lt;=150,101,IF(B591&lt;=200,151,IF(B591&lt;=300,201,IF(B591&lt;=400,301,IF(B591&lt;=500,401)))))))</f>
        <v>0</v>
      </c>
      <c r="L591" s="0" t="n">
        <f aca="false">(B591-K591)/(I591/H591)+J591</f>
        <v>9.12</v>
      </c>
      <c r="M591" s="0" t="n">
        <f aca="false">L591/22</f>
        <v>0.414545454545455</v>
      </c>
    </row>
    <row r="592" customFormat="false" ht="12.8" hidden="false" customHeight="false" outlineLevel="0" collapsed="false">
      <c r="A592" s="0" t="s">
        <v>600</v>
      </c>
      <c r="B592" s="0" t="n">
        <v>114</v>
      </c>
      <c r="H592" s="1" t="n">
        <f aca="false">IF(B592&lt;=50,12,IF(B592&lt;=100,23.3,IF(B592&lt;=150,19.9,IF(B592&lt;=200,94.9,IF(B592&lt;=300,99.9,IF(B592&lt;=400,99.9,IF(B592&lt;=500,149.9)))))))</f>
        <v>19.9</v>
      </c>
      <c r="I592" s="0" t="n">
        <f aca="false">IF(B592&lt;=50,50,IF(B592&lt;=100,49,IF(B592&lt;=150,49,IF(B592&lt;=200,49,IF(B592&lt;=300,99,IF(B592&lt;=400,99,IF(B592&lt;=500,99)))))))</f>
        <v>49</v>
      </c>
      <c r="J592" s="0" t="n">
        <f aca="false">IF(B592&lt;=50,0,IF(B592&lt;=100,12.1,IF(B592&lt;=150,35.5,IF(B592&lt;=200,55.5,IF(B592&lt;=300,150.5,IF(B592&lt;=400,250.5,IF(B592&lt;=500,350.5)))))))</f>
        <v>35.5</v>
      </c>
      <c r="K592" s="0" t="n">
        <f aca="false">IF(B592&lt;=50,0,IF(B592&lt;=100,51,IF(B592&lt;=150,101,IF(B592&lt;=200,151,IF(B592&lt;=300,201,IF(B592&lt;=400,301,IF(B592&lt;=500,401)))))))</f>
        <v>101</v>
      </c>
      <c r="L592" s="0" t="n">
        <f aca="false">(B592-K592)/(I592/H592)+J592</f>
        <v>40.7795918367347</v>
      </c>
      <c r="M592" s="0" t="n">
        <f aca="false">L592/22</f>
        <v>1.85361781076067</v>
      </c>
    </row>
    <row r="593" customFormat="false" ht="12.8" hidden="false" customHeight="false" outlineLevel="0" collapsed="false">
      <c r="A593" s="0" t="s">
        <v>601</v>
      </c>
      <c r="B593" s="0" t="n">
        <v>81</v>
      </c>
      <c r="H593" s="1" t="n">
        <f aca="false">IF(B593&lt;=50,12,IF(B593&lt;=100,23.3,IF(B593&lt;=150,19.9,IF(B593&lt;=200,94.9,IF(B593&lt;=300,99.9,IF(B593&lt;=400,99.9,IF(B593&lt;=500,149.9)))))))</f>
        <v>23.3</v>
      </c>
      <c r="I593" s="0" t="n">
        <f aca="false">IF(B593&lt;=50,50,IF(B593&lt;=100,49,IF(B593&lt;=150,49,IF(B593&lt;=200,49,IF(B593&lt;=300,99,IF(B593&lt;=400,99,IF(B593&lt;=500,99)))))))</f>
        <v>49</v>
      </c>
      <c r="J593" s="0" t="n">
        <f aca="false">IF(B593&lt;=50,0,IF(B593&lt;=100,12.1,IF(B593&lt;=150,35.5,IF(B593&lt;=200,55.5,IF(B593&lt;=300,150.5,IF(B593&lt;=400,250.5,IF(B593&lt;=500,350.5)))))))</f>
        <v>12.1</v>
      </c>
      <c r="K593" s="0" t="n">
        <f aca="false">IF(B593&lt;=50,0,IF(B593&lt;=100,51,IF(B593&lt;=150,101,IF(B593&lt;=200,151,IF(B593&lt;=300,201,IF(B593&lt;=400,301,IF(B593&lt;=500,401)))))))</f>
        <v>51</v>
      </c>
      <c r="L593" s="0" t="n">
        <f aca="false">(B593-K593)/(I593/H593)+J593</f>
        <v>26.365306122449</v>
      </c>
      <c r="M593" s="0" t="n">
        <f aca="false">L593/22</f>
        <v>1.19842300556586</v>
      </c>
    </row>
    <row r="594" customFormat="false" ht="12.8" hidden="false" customHeight="false" outlineLevel="0" collapsed="false">
      <c r="A594" s="0" t="s">
        <v>602</v>
      </c>
      <c r="B594" s="0" t="n">
        <v>113</v>
      </c>
      <c r="H594" s="1" t="n">
        <f aca="false">IF(B594&lt;=50,12,IF(B594&lt;=100,23.3,IF(B594&lt;=150,19.9,IF(B594&lt;=200,94.9,IF(B594&lt;=300,99.9,IF(B594&lt;=400,99.9,IF(B594&lt;=500,149.9)))))))</f>
        <v>19.9</v>
      </c>
      <c r="I594" s="0" t="n">
        <f aca="false">IF(B594&lt;=50,50,IF(B594&lt;=100,49,IF(B594&lt;=150,49,IF(B594&lt;=200,49,IF(B594&lt;=300,99,IF(B594&lt;=400,99,IF(B594&lt;=500,99)))))))</f>
        <v>49</v>
      </c>
      <c r="J594" s="0" t="n">
        <f aca="false">IF(B594&lt;=50,0,IF(B594&lt;=100,12.1,IF(B594&lt;=150,35.5,IF(B594&lt;=200,55.5,IF(B594&lt;=300,150.5,IF(B594&lt;=400,250.5,IF(B594&lt;=500,350.5)))))))</f>
        <v>35.5</v>
      </c>
      <c r="K594" s="0" t="n">
        <f aca="false">IF(B594&lt;=50,0,IF(B594&lt;=100,51,IF(B594&lt;=150,101,IF(B594&lt;=200,151,IF(B594&lt;=300,201,IF(B594&lt;=400,301,IF(B594&lt;=500,401)))))))</f>
        <v>101</v>
      </c>
      <c r="L594" s="0" t="n">
        <f aca="false">(B594-K594)/(I594/H594)+J594</f>
        <v>40.3734693877551</v>
      </c>
      <c r="M594" s="0" t="n">
        <f aca="false">L594/22</f>
        <v>1.83515769944341</v>
      </c>
    </row>
    <row r="595" customFormat="false" ht="12.8" hidden="false" customHeight="false" outlineLevel="0" collapsed="false">
      <c r="A595" s="0" t="s">
        <v>603</v>
      </c>
      <c r="B595" s="0" t="n">
        <v>103</v>
      </c>
      <c r="H595" s="1" t="n">
        <f aca="false">IF(B595&lt;=50,12,IF(B595&lt;=100,23.3,IF(B595&lt;=150,19.9,IF(B595&lt;=200,94.9,IF(B595&lt;=300,99.9,IF(B595&lt;=400,99.9,IF(B595&lt;=500,149.9)))))))</f>
        <v>19.9</v>
      </c>
      <c r="I595" s="0" t="n">
        <f aca="false">IF(B595&lt;=50,50,IF(B595&lt;=100,49,IF(B595&lt;=150,49,IF(B595&lt;=200,49,IF(B595&lt;=300,99,IF(B595&lt;=400,99,IF(B595&lt;=500,99)))))))</f>
        <v>49</v>
      </c>
      <c r="J595" s="0" t="n">
        <f aca="false">IF(B595&lt;=50,0,IF(B595&lt;=100,12.1,IF(B595&lt;=150,35.5,IF(B595&lt;=200,55.5,IF(B595&lt;=300,150.5,IF(B595&lt;=400,250.5,IF(B595&lt;=500,350.5)))))))</f>
        <v>35.5</v>
      </c>
      <c r="K595" s="0" t="n">
        <f aca="false">IF(B595&lt;=50,0,IF(B595&lt;=100,51,IF(B595&lt;=150,101,IF(B595&lt;=200,151,IF(B595&lt;=300,201,IF(B595&lt;=400,301,IF(B595&lt;=500,401)))))))</f>
        <v>101</v>
      </c>
      <c r="L595" s="0" t="n">
        <f aca="false">(B595-K595)/(I595/H595)+J595</f>
        <v>36.3122448979592</v>
      </c>
      <c r="M595" s="0" t="n">
        <f aca="false">L595/22</f>
        <v>1.65055658627087</v>
      </c>
    </row>
    <row r="596" customFormat="false" ht="12.8" hidden="false" customHeight="false" outlineLevel="0" collapsed="false">
      <c r="A596" s="0" t="s">
        <v>604</v>
      </c>
      <c r="B596" s="0" t="n">
        <v>110</v>
      </c>
      <c r="H596" s="1" t="n">
        <f aca="false">IF(B596&lt;=50,12,IF(B596&lt;=100,23.3,IF(B596&lt;=150,19.9,IF(B596&lt;=200,94.9,IF(B596&lt;=300,99.9,IF(B596&lt;=400,99.9,IF(B596&lt;=500,149.9)))))))</f>
        <v>19.9</v>
      </c>
      <c r="I596" s="0" t="n">
        <f aca="false">IF(B596&lt;=50,50,IF(B596&lt;=100,49,IF(B596&lt;=150,49,IF(B596&lt;=200,49,IF(B596&lt;=300,99,IF(B596&lt;=400,99,IF(B596&lt;=500,99)))))))</f>
        <v>49</v>
      </c>
      <c r="J596" s="0" t="n">
        <f aca="false">IF(B596&lt;=50,0,IF(B596&lt;=100,12.1,IF(B596&lt;=150,35.5,IF(B596&lt;=200,55.5,IF(B596&lt;=300,150.5,IF(B596&lt;=400,250.5,IF(B596&lt;=500,350.5)))))))</f>
        <v>35.5</v>
      </c>
      <c r="K596" s="0" t="n">
        <f aca="false">IF(B596&lt;=50,0,IF(B596&lt;=100,51,IF(B596&lt;=150,101,IF(B596&lt;=200,151,IF(B596&lt;=300,201,IF(B596&lt;=400,301,IF(B596&lt;=500,401)))))))</f>
        <v>101</v>
      </c>
      <c r="L596" s="0" t="n">
        <f aca="false">(B596-K596)/(I596/H596)+J596</f>
        <v>39.1551020408163</v>
      </c>
      <c r="M596" s="0" t="n">
        <f aca="false">L596/22</f>
        <v>1.77977736549165</v>
      </c>
    </row>
    <row r="597" customFormat="false" ht="12.8" hidden="false" customHeight="false" outlineLevel="0" collapsed="false">
      <c r="A597" s="0" t="s">
        <v>605</v>
      </c>
      <c r="B597" s="0" t="n">
        <v>84</v>
      </c>
      <c r="H597" s="1" t="n">
        <f aca="false">IF(B597&lt;=50,12,IF(B597&lt;=100,23.3,IF(B597&lt;=150,19.9,IF(B597&lt;=200,94.9,IF(B597&lt;=300,99.9,IF(B597&lt;=400,99.9,IF(B597&lt;=500,149.9)))))))</f>
        <v>23.3</v>
      </c>
      <c r="I597" s="0" t="n">
        <f aca="false">IF(B597&lt;=50,50,IF(B597&lt;=100,49,IF(B597&lt;=150,49,IF(B597&lt;=200,49,IF(B597&lt;=300,99,IF(B597&lt;=400,99,IF(B597&lt;=500,99)))))))</f>
        <v>49</v>
      </c>
      <c r="J597" s="0" t="n">
        <f aca="false">IF(B597&lt;=50,0,IF(B597&lt;=100,12.1,IF(B597&lt;=150,35.5,IF(B597&lt;=200,55.5,IF(B597&lt;=300,150.5,IF(B597&lt;=400,250.5,IF(B597&lt;=500,350.5)))))))</f>
        <v>12.1</v>
      </c>
      <c r="K597" s="0" t="n">
        <f aca="false">IF(B597&lt;=50,0,IF(B597&lt;=100,51,IF(B597&lt;=150,101,IF(B597&lt;=200,151,IF(B597&lt;=300,201,IF(B597&lt;=400,301,IF(B597&lt;=500,401)))))))</f>
        <v>51</v>
      </c>
      <c r="L597" s="0" t="n">
        <f aca="false">(B597-K597)/(I597/H597)+J597</f>
        <v>27.7918367346939</v>
      </c>
      <c r="M597" s="0" t="n">
        <f aca="false">L597/22</f>
        <v>1.26326530612245</v>
      </c>
    </row>
    <row r="598" customFormat="false" ht="12.8" hidden="false" customHeight="false" outlineLevel="0" collapsed="false">
      <c r="A598" s="0" t="s">
        <v>606</v>
      </c>
      <c r="B598" s="0" t="n">
        <v>78</v>
      </c>
      <c r="H598" s="1" t="n">
        <f aca="false">IF(B598&lt;=50,12,IF(B598&lt;=100,23.3,IF(B598&lt;=150,19.9,IF(B598&lt;=200,94.9,IF(B598&lt;=300,99.9,IF(B598&lt;=400,99.9,IF(B598&lt;=500,149.9)))))))</f>
        <v>23.3</v>
      </c>
      <c r="I598" s="0" t="n">
        <f aca="false">IF(B598&lt;=50,50,IF(B598&lt;=100,49,IF(B598&lt;=150,49,IF(B598&lt;=200,49,IF(B598&lt;=300,99,IF(B598&lt;=400,99,IF(B598&lt;=500,99)))))))</f>
        <v>49</v>
      </c>
      <c r="J598" s="0" t="n">
        <f aca="false">IF(B598&lt;=50,0,IF(B598&lt;=100,12.1,IF(B598&lt;=150,35.5,IF(B598&lt;=200,55.5,IF(B598&lt;=300,150.5,IF(B598&lt;=400,250.5,IF(B598&lt;=500,350.5)))))))</f>
        <v>12.1</v>
      </c>
      <c r="K598" s="0" t="n">
        <f aca="false">IF(B598&lt;=50,0,IF(B598&lt;=100,51,IF(B598&lt;=150,101,IF(B598&lt;=200,151,IF(B598&lt;=300,201,IF(B598&lt;=400,301,IF(B598&lt;=500,401)))))))</f>
        <v>51</v>
      </c>
      <c r="L598" s="0" t="n">
        <f aca="false">(B598-K598)/(I598/H598)+J598</f>
        <v>24.9387755102041</v>
      </c>
      <c r="M598" s="0" t="n">
        <f aca="false">L598/22</f>
        <v>1.13358070500928</v>
      </c>
    </row>
    <row r="599" customFormat="false" ht="12.8" hidden="false" customHeight="false" outlineLevel="0" collapsed="false">
      <c r="A599" s="0" t="s">
        <v>607</v>
      </c>
      <c r="B599" s="0" t="n">
        <v>89</v>
      </c>
      <c r="H599" s="1" t="n">
        <f aca="false">IF(B599&lt;=50,12,IF(B599&lt;=100,23.3,IF(B599&lt;=150,19.9,IF(B599&lt;=200,94.9,IF(B599&lt;=300,99.9,IF(B599&lt;=400,99.9,IF(B599&lt;=500,149.9)))))))</f>
        <v>23.3</v>
      </c>
      <c r="I599" s="0" t="n">
        <f aca="false">IF(B599&lt;=50,50,IF(B599&lt;=100,49,IF(B599&lt;=150,49,IF(B599&lt;=200,49,IF(B599&lt;=300,99,IF(B599&lt;=400,99,IF(B599&lt;=500,99)))))))</f>
        <v>49</v>
      </c>
      <c r="J599" s="0" t="n">
        <f aca="false">IF(B599&lt;=50,0,IF(B599&lt;=100,12.1,IF(B599&lt;=150,35.5,IF(B599&lt;=200,55.5,IF(B599&lt;=300,150.5,IF(B599&lt;=400,250.5,IF(B599&lt;=500,350.5)))))))</f>
        <v>12.1</v>
      </c>
      <c r="K599" s="0" t="n">
        <f aca="false">IF(B599&lt;=50,0,IF(B599&lt;=100,51,IF(B599&lt;=150,101,IF(B599&lt;=200,151,IF(B599&lt;=300,201,IF(B599&lt;=400,301,IF(B599&lt;=500,401)))))))</f>
        <v>51</v>
      </c>
      <c r="L599" s="0" t="n">
        <f aca="false">(B599-K599)/(I599/H599)+J599</f>
        <v>30.169387755102</v>
      </c>
      <c r="M599" s="0" t="n">
        <f aca="false">L599/22</f>
        <v>1.37133580705009</v>
      </c>
    </row>
    <row r="600" customFormat="false" ht="12.8" hidden="false" customHeight="false" outlineLevel="0" collapsed="false">
      <c r="A600" s="0" t="s">
        <v>608</v>
      </c>
      <c r="B600" s="0" t="n">
        <v>113</v>
      </c>
      <c r="H600" s="1" t="n">
        <f aca="false">IF(B600&lt;=50,12,IF(B600&lt;=100,23.3,IF(B600&lt;=150,19.9,IF(B600&lt;=200,94.9,IF(B600&lt;=300,99.9,IF(B600&lt;=400,99.9,IF(B600&lt;=500,149.9)))))))</f>
        <v>19.9</v>
      </c>
      <c r="I600" s="0" t="n">
        <f aca="false">IF(B600&lt;=50,50,IF(B600&lt;=100,49,IF(B600&lt;=150,49,IF(B600&lt;=200,49,IF(B600&lt;=300,99,IF(B600&lt;=400,99,IF(B600&lt;=500,99)))))))</f>
        <v>49</v>
      </c>
      <c r="J600" s="0" t="n">
        <f aca="false">IF(B600&lt;=50,0,IF(B600&lt;=100,12.1,IF(B600&lt;=150,35.5,IF(B600&lt;=200,55.5,IF(B600&lt;=300,150.5,IF(B600&lt;=400,250.5,IF(B600&lt;=500,350.5)))))))</f>
        <v>35.5</v>
      </c>
      <c r="K600" s="0" t="n">
        <f aca="false">IF(B600&lt;=50,0,IF(B600&lt;=100,51,IF(B600&lt;=150,101,IF(B600&lt;=200,151,IF(B600&lt;=300,201,IF(B600&lt;=400,301,IF(B600&lt;=500,401)))))))</f>
        <v>101</v>
      </c>
      <c r="L600" s="0" t="n">
        <f aca="false">(B600-K600)/(I600/H600)+J600</f>
        <v>40.3734693877551</v>
      </c>
      <c r="M600" s="0" t="n">
        <f aca="false">L600/22</f>
        <v>1.83515769944341</v>
      </c>
    </row>
    <row r="601" customFormat="false" ht="12.8" hidden="false" customHeight="false" outlineLevel="0" collapsed="false">
      <c r="A601" s="0" t="s">
        <v>609</v>
      </c>
      <c r="B601" s="0" t="n">
        <v>86</v>
      </c>
      <c r="H601" s="1" t="n">
        <f aca="false">IF(B601&lt;=50,12,IF(B601&lt;=100,23.3,IF(B601&lt;=150,19.9,IF(B601&lt;=200,94.9,IF(B601&lt;=300,99.9,IF(B601&lt;=400,99.9,IF(B601&lt;=500,149.9)))))))</f>
        <v>23.3</v>
      </c>
      <c r="I601" s="0" t="n">
        <f aca="false">IF(B601&lt;=50,50,IF(B601&lt;=100,49,IF(B601&lt;=150,49,IF(B601&lt;=200,49,IF(B601&lt;=300,99,IF(B601&lt;=400,99,IF(B601&lt;=500,99)))))))</f>
        <v>49</v>
      </c>
      <c r="J601" s="0" t="n">
        <f aca="false">IF(B601&lt;=50,0,IF(B601&lt;=100,12.1,IF(B601&lt;=150,35.5,IF(B601&lt;=200,55.5,IF(B601&lt;=300,150.5,IF(B601&lt;=400,250.5,IF(B601&lt;=500,350.5)))))))</f>
        <v>12.1</v>
      </c>
      <c r="K601" s="0" t="n">
        <f aca="false">IF(B601&lt;=50,0,IF(B601&lt;=100,51,IF(B601&lt;=150,101,IF(B601&lt;=200,151,IF(B601&lt;=300,201,IF(B601&lt;=400,301,IF(B601&lt;=500,401)))))))</f>
        <v>51</v>
      </c>
      <c r="L601" s="0" t="n">
        <f aca="false">(B601-K601)/(I601/H601)+J601</f>
        <v>28.7428571428571</v>
      </c>
      <c r="M601" s="0" t="n">
        <f aca="false">L601/22</f>
        <v>1.30649350649351</v>
      </c>
    </row>
    <row r="602" customFormat="false" ht="12.8" hidden="false" customHeight="false" outlineLevel="0" collapsed="false">
      <c r="A602" s="0" t="s">
        <v>610</v>
      </c>
      <c r="B602" s="0" t="n">
        <v>125</v>
      </c>
      <c r="H602" s="1" t="n">
        <f aca="false">IF(B602&lt;=50,12,IF(B602&lt;=100,23.3,IF(B602&lt;=150,19.9,IF(B602&lt;=200,94.9,IF(B602&lt;=300,99.9,IF(B602&lt;=400,99.9,IF(B602&lt;=500,149.9)))))))</f>
        <v>19.9</v>
      </c>
      <c r="I602" s="0" t="n">
        <f aca="false">IF(B602&lt;=50,50,IF(B602&lt;=100,49,IF(B602&lt;=150,49,IF(B602&lt;=200,49,IF(B602&lt;=300,99,IF(B602&lt;=400,99,IF(B602&lt;=500,99)))))))</f>
        <v>49</v>
      </c>
      <c r="J602" s="0" t="n">
        <f aca="false">IF(B602&lt;=50,0,IF(B602&lt;=100,12.1,IF(B602&lt;=150,35.5,IF(B602&lt;=200,55.5,IF(B602&lt;=300,150.5,IF(B602&lt;=400,250.5,IF(B602&lt;=500,350.5)))))))</f>
        <v>35.5</v>
      </c>
      <c r="K602" s="0" t="n">
        <f aca="false">IF(B602&lt;=50,0,IF(B602&lt;=100,51,IF(B602&lt;=150,101,IF(B602&lt;=200,151,IF(B602&lt;=300,201,IF(B602&lt;=400,301,IF(B602&lt;=500,401)))))))</f>
        <v>101</v>
      </c>
      <c r="L602" s="0" t="n">
        <f aca="false">(B602-K602)/(I602/H602)+J602</f>
        <v>45.2469387755102</v>
      </c>
      <c r="M602" s="0" t="n">
        <f aca="false">L602/22</f>
        <v>2.05667903525046</v>
      </c>
    </row>
    <row r="603" customFormat="false" ht="12.8" hidden="false" customHeight="false" outlineLevel="0" collapsed="false">
      <c r="A603" s="0" t="s">
        <v>611</v>
      </c>
      <c r="B603" s="0" t="n">
        <v>133</v>
      </c>
      <c r="H603" s="1" t="n">
        <f aca="false">IF(B603&lt;=50,12,IF(B603&lt;=100,23.3,IF(B603&lt;=150,19.9,IF(B603&lt;=200,94.9,IF(B603&lt;=300,99.9,IF(B603&lt;=400,99.9,IF(B603&lt;=500,149.9)))))))</f>
        <v>19.9</v>
      </c>
      <c r="I603" s="0" t="n">
        <f aca="false">IF(B603&lt;=50,50,IF(B603&lt;=100,49,IF(B603&lt;=150,49,IF(B603&lt;=200,49,IF(B603&lt;=300,99,IF(B603&lt;=400,99,IF(B603&lt;=500,99)))))))</f>
        <v>49</v>
      </c>
      <c r="J603" s="0" t="n">
        <f aca="false">IF(B603&lt;=50,0,IF(B603&lt;=100,12.1,IF(B603&lt;=150,35.5,IF(B603&lt;=200,55.5,IF(B603&lt;=300,150.5,IF(B603&lt;=400,250.5,IF(B603&lt;=500,350.5)))))))</f>
        <v>35.5</v>
      </c>
      <c r="K603" s="0" t="n">
        <f aca="false">IF(B603&lt;=50,0,IF(B603&lt;=100,51,IF(B603&lt;=150,101,IF(B603&lt;=200,151,IF(B603&lt;=300,201,IF(B603&lt;=400,301,IF(B603&lt;=500,401)))))))</f>
        <v>101</v>
      </c>
      <c r="L603" s="0" t="n">
        <f aca="false">(B603-K603)/(I603/H603)+J603</f>
        <v>48.4959183673469</v>
      </c>
      <c r="M603" s="0" t="n">
        <f aca="false">L603/22</f>
        <v>2.2043599257885</v>
      </c>
    </row>
    <row r="604" customFormat="false" ht="12.8" hidden="false" customHeight="false" outlineLevel="0" collapsed="false">
      <c r="A604" s="0" t="s">
        <v>612</v>
      </c>
      <c r="B604" s="0" t="n">
        <v>143</v>
      </c>
      <c r="H604" s="1" t="n">
        <f aca="false">IF(B604&lt;=50,12,IF(B604&lt;=100,23.3,IF(B604&lt;=150,19.9,IF(B604&lt;=200,94.9,IF(B604&lt;=300,99.9,IF(B604&lt;=400,99.9,IF(B604&lt;=500,149.9)))))))</f>
        <v>19.9</v>
      </c>
      <c r="I604" s="0" t="n">
        <f aca="false">IF(B604&lt;=50,50,IF(B604&lt;=100,49,IF(B604&lt;=150,49,IF(B604&lt;=200,49,IF(B604&lt;=300,99,IF(B604&lt;=400,99,IF(B604&lt;=500,99)))))))</f>
        <v>49</v>
      </c>
      <c r="J604" s="0" t="n">
        <f aca="false">IF(B604&lt;=50,0,IF(B604&lt;=100,12.1,IF(B604&lt;=150,35.5,IF(B604&lt;=200,55.5,IF(B604&lt;=300,150.5,IF(B604&lt;=400,250.5,IF(B604&lt;=500,350.5)))))))</f>
        <v>35.5</v>
      </c>
      <c r="K604" s="0" t="n">
        <f aca="false">IF(B604&lt;=50,0,IF(B604&lt;=100,51,IF(B604&lt;=150,101,IF(B604&lt;=200,151,IF(B604&lt;=300,201,IF(B604&lt;=400,301,IF(B604&lt;=500,401)))))))</f>
        <v>101</v>
      </c>
      <c r="L604" s="0" t="n">
        <f aca="false">(B604-K604)/(I604/H604)+J604</f>
        <v>52.5571428571429</v>
      </c>
      <c r="M604" s="0" t="n">
        <f aca="false">L604/22</f>
        <v>2.38896103896104</v>
      </c>
    </row>
    <row r="605" customFormat="false" ht="12.8" hidden="false" customHeight="false" outlineLevel="0" collapsed="false">
      <c r="A605" s="0" t="s">
        <v>613</v>
      </c>
      <c r="B605" s="0" t="n">
        <v>131</v>
      </c>
      <c r="H605" s="1" t="n">
        <f aca="false">IF(B605&lt;=50,12,IF(B605&lt;=100,23.3,IF(B605&lt;=150,19.9,IF(B605&lt;=200,94.9,IF(B605&lt;=300,99.9,IF(B605&lt;=400,99.9,IF(B605&lt;=500,149.9)))))))</f>
        <v>19.9</v>
      </c>
      <c r="I605" s="0" t="n">
        <f aca="false">IF(B605&lt;=50,50,IF(B605&lt;=100,49,IF(B605&lt;=150,49,IF(B605&lt;=200,49,IF(B605&lt;=300,99,IF(B605&lt;=400,99,IF(B605&lt;=500,99)))))))</f>
        <v>49</v>
      </c>
      <c r="J605" s="0" t="n">
        <f aca="false">IF(B605&lt;=50,0,IF(B605&lt;=100,12.1,IF(B605&lt;=150,35.5,IF(B605&lt;=200,55.5,IF(B605&lt;=300,150.5,IF(B605&lt;=400,250.5,IF(B605&lt;=500,350.5)))))))</f>
        <v>35.5</v>
      </c>
      <c r="K605" s="0" t="n">
        <f aca="false">IF(B605&lt;=50,0,IF(B605&lt;=100,51,IF(B605&lt;=150,101,IF(B605&lt;=200,151,IF(B605&lt;=300,201,IF(B605&lt;=400,301,IF(B605&lt;=500,401)))))))</f>
        <v>101</v>
      </c>
      <c r="L605" s="0" t="n">
        <f aca="false">(B605-K605)/(I605/H605)+J605</f>
        <v>47.6836734693878</v>
      </c>
      <c r="M605" s="0" t="n">
        <f aca="false">L605/22</f>
        <v>2.16743970315399</v>
      </c>
    </row>
    <row r="606" customFormat="false" ht="12.8" hidden="false" customHeight="false" outlineLevel="0" collapsed="false">
      <c r="A606" s="0" t="s">
        <v>614</v>
      </c>
      <c r="B606" s="0" t="n">
        <v>102</v>
      </c>
      <c r="H606" s="1" t="n">
        <f aca="false">IF(B606&lt;=50,12,IF(B606&lt;=100,23.3,IF(B606&lt;=150,19.9,IF(B606&lt;=200,94.9,IF(B606&lt;=300,99.9,IF(B606&lt;=400,99.9,IF(B606&lt;=500,149.9)))))))</f>
        <v>19.9</v>
      </c>
      <c r="I606" s="0" t="n">
        <f aca="false">IF(B606&lt;=50,50,IF(B606&lt;=100,49,IF(B606&lt;=150,49,IF(B606&lt;=200,49,IF(B606&lt;=300,99,IF(B606&lt;=400,99,IF(B606&lt;=500,99)))))))</f>
        <v>49</v>
      </c>
      <c r="J606" s="0" t="n">
        <f aca="false">IF(B606&lt;=50,0,IF(B606&lt;=100,12.1,IF(B606&lt;=150,35.5,IF(B606&lt;=200,55.5,IF(B606&lt;=300,150.5,IF(B606&lt;=400,250.5,IF(B606&lt;=500,350.5)))))))</f>
        <v>35.5</v>
      </c>
      <c r="K606" s="0" t="n">
        <f aca="false">IF(B606&lt;=50,0,IF(B606&lt;=100,51,IF(B606&lt;=150,101,IF(B606&lt;=200,151,IF(B606&lt;=300,201,IF(B606&lt;=400,301,IF(B606&lt;=500,401)))))))</f>
        <v>101</v>
      </c>
      <c r="L606" s="0" t="n">
        <f aca="false">(B606-K606)/(I606/H606)+J606</f>
        <v>35.9061224489796</v>
      </c>
      <c r="M606" s="0" t="n">
        <f aca="false">L606/22</f>
        <v>1.63209647495362</v>
      </c>
    </row>
    <row r="607" customFormat="false" ht="12.8" hidden="false" customHeight="false" outlineLevel="0" collapsed="false">
      <c r="A607" s="0" t="s">
        <v>615</v>
      </c>
      <c r="B607" s="0" t="n">
        <v>117</v>
      </c>
      <c r="H607" s="1" t="n">
        <f aca="false">IF(B607&lt;=50,12,IF(B607&lt;=100,23.3,IF(B607&lt;=150,19.9,IF(B607&lt;=200,94.9,IF(B607&lt;=300,99.9,IF(B607&lt;=400,99.9,IF(B607&lt;=500,149.9)))))))</f>
        <v>19.9</v>
      </c>
      <c r="I607" s="0" t="n">
        <f aca="false">IF(B607&lt;=50,50,IF(B607&lt;=100,49,IF(B607&lt;=150,49,IF(B607&lt;=200,49,IF(B607&lt;=300,99,IF(B607&lt;=400,99,IF(B607&lt;=500,99)))))))</f>
        <v>49</v>
      </c>
      <c r="J607" s="0" t="n">
        <f aca="false">IF(B607&lt;=50,0,IF(B607&lt;=100,12.1,IF(B607&lt;=150,35.5,IF(B607&lt;=200,55.5,IF(B607&lt;=300,150.5,IF(B607&lt;=400,250.5,IF(B607&lt;=500,350.5)))))))</f>
        <v>35.5</v>
      </c>
      <c r="K607" s="0" t="n">
        <f aca="false">IF(B607&lt;=50,0,IF(B607&lt;=100,51,IF(B607&lt;=150,101,IF(B607&lt;=200,151,IF(B607&lt;=300,201,IF(B607&lt;=400,301,IF(B607&lt;=500,401)))))))</f>
        <v>101</v>
      </c>
      <c r="L607" s="0" t="n">
        <f aca="false">(B607-K607)/(I607/H607)+J607</f>
        <v>41.9979591836735</v>
      </c>
      <c r="M607" s="0" t="n">
        <f aca="false">L607/22</f>
        <v>1.90899814471243</v>
      </c>
    </row>
    <row r="608" customFormat="false" ht="12.8" hidden="false" customHeight="false" outlineLevel="0" collapsed="false">
      <c r="A608" s="0" t="s">
        <v>616</v>
      </c>
      <c r="B608" s="0" t="n">
        <v>134</v>
      </c>
      <c r="H608" s="1" t="n">
        <f aca="false">IF(B608&lt;=50,12,IF(B608&lt;=100,23.3,IF(B608&lt;=150,19.9,IF(B608&lt;=200,94.9,IF(B608&lt;=300,99.9,IF(B608&lt;=400,99.9,IF(B608&lt;=500,149.9)))))))</f>
        <v>19.9</v>
      </c>
      <c r="I608" s="0" t="n">
        <f aca="false">IF(B608&lt;=50,50,IF(B608&lt;=100,49,IF(B608&lt;=150,49,IF(B608&lt;=200,49,IF(B608&lt;=300,99,IF(B608&lt;=400,99,IF(B608&lt;=500,99)))))))</f>
        <v>49</v>
      </c>
      <c r="J608" s="0" t="n">
        <f aca="false">IF(B608&lt;=50,0,IF(B608&lt;=100,12.1,IF(B608&lt;=150,35.5,IF(B608&lt;=200,55.5,IF(B608&lt;=300,150.5,IF(B608&lt;=400,250.5,IF(B608&lt;=500,350.5)))))))</f>
        <v>35.5</v>
      </c>
      <c r="K608" s="0" t="n">
        <f aca="false">IF(B608&lt;=50,0,IF(B608&lt;=100,51,IF(B608&lt;=150,101,IF(B608&lt;=200,151,IF(B608&lt;=300,201,IF(B608&lt;=400,301,IF(B608&lt;=500,401)))))))</f>
        <v>101</v>
      </c>
      <c r="L608" s="0" t="n">
        <f aca="false">(B608-K608)/(I608/H608)+J608</f>
        <v>48.9020408163265</v>
      </c>
      <c r="M608" s="0" t="n">
        <f aca="false">L608/22</f>
        <v>2.22282003710575</v>
      </c>
    </row>
    <row r="609" customFormat="false" ht="12.8" hidden="false" customHeight="false" outlineLevel="0" collapsed="false">
      <c r="A609" s="0" t="s">
        <v>617</v>
      </c>
      <c r="B609" s="0" t="n">
        <v>144</v>
      </c>
      <c r="H609" s="1" t="n">
        <f aca="false">IF(B609&lt;=50,12,IF(B609&lt;=100,23.3,IF(B609&lt;=150,19.9,IF(B609&lt;=200,94.9,IF(B609&lt;=300,99.9,IF(B609&lt;=400,99.9,IF(B609&lt;=500,149.9)))))))</f>
        <v>19.9</v>
      </c>
      <c r="I609" s="0" t="n">
        <f aca="false">IF(B609&lt;=50,50,IF(B609&lt;=100,49,IF(B609&lt;=150,49,IF(B609&lt;=200,49,IF(B609&lt;=300,99,IF(B609&lt;=400,99,IF(B609&lt;=500,99)))))))</f>
        <v>49</v>
      </c>
      <c r="J609" s="0" t="n">
        <f aca="false">IF(B609&lt;=50,0,IF(B609&lt;=100,12.1,IF(B609&lt;=150,35.5,IF(B609&lt;=200,55.5,IF(B609&lt;=300,150.5,IF(B609&lt;=400,250.5,IF(B609&lt;=500,350.5)))))))</f>
        <v>35.5</v>
      </c>
      <c r="K609" s="0" t="n">
        <f aca="false">IF(B609&lt;=50,0,IF(B609&lt;=100,51,IF(B609&lt;=150,101,IF(B609&lt;=200,151,IF(B609&lt;=300,201,IF(B609&lt;=400,301,IF(B609&lt;=500,401)))))))</f>
        <v>101</v>
      </c>
      <c r="L609" s="0" t="n">
        <f aca="false">(B609-K609)/(I609/H609)+J609</f>
        <v>52.9632653061225</v>
      </c>
      <c r="M609" s="0" t="n">
        <f aca="false">L609/22</f>
        <v>2.40742115027829</v>
      </c>
    </row>
    <row r="610" customFormat="false" ht="12.8" hidden="false" customHeight="false" outlineLevel="0" collapsed="false">
      <c r="A610" s="0" t="s">
        <v>618</v>
      </c>
      <c r="B610" s="0" t="n">
        <v>145</v>
      </c>
      <c r="H610" s="1" t="n">
        <f aca="false">IF(B610&lt;=50,12,IF(B610&lt;=100,23.3,IF(B610&lt;=150,19.9,IF(B610&lt;=200,94.9,IF(B610&lt;=300,99.9,IF(B610&lt;=400,99.9,IF(B610&lt;=500,149.9)))))))</f>
        <v>19.9</v>
      </c>
      <c r="I610" s="0" t="n">
        <f aca="false">IF(B610&lt;=50,50,IF(B610&lt;=100,49,IF(B610&lt;=150,49,IF(B610&lt;=200,49,IF(B610&lt;=300,99,IF(B610&lt;=400,99,IF(B610&lt;=500,99)))))))</f>
        <v>49</v>
      </c>
      <c r="J610" s="0" t="n">
        <f aca="false">IF(B610&lt;=50,0,IF(B610&lt;=100,12.1,IF(B610&lt;=150,35.5,IF(B610&lt;=200,55.5,IF(B610&lt;=300,150.5,IF(B610&lt;=400,250.5,IF(B610&lt;=500,350.5)))))))</f>
        <v>35.5</v>
      </c>
      <c r="K610" s="0" t="n">
        <f aca="false">IF(B610&lt;=50,0,IF(B610&lt;=100,51,IF(B610&lt;=150,101,IF(B610&lt;=200,151,IF(B610&lt;=300,201,IF(B610&lt;=400,301,IF(B610&lt;=500,401)))))))</f>
        <v>101</v>
      </c>
      <c r="L610" s="0" t="n">
        <f aca="false">(B610-K610)/(I610/H610)+J610</f>
        <v>53.369387755102</v>
      </c>
      <c r="M610" s="0" t="n">
        <f aca="false">L610/22</f>
        <v>2.42588126159555</v>
      </c>
    </row>
    <row r="611" customFormat="false" ht="12.8" hidden="false" customHeight="false" outlineLevel="0" collapsed="false">
      <c r="A611" s="0" t="s">
        <v>619</v>
      </c>
      <c r="B611" s="0" t="n">
        <v>118</v>
      </c>
      <c r="H611" s="1" t="n">
        <f aca="false">IF(B611&lt;=50,12,IF(B611&lt;=100,23.3,IF(B611&lt;=150,19.9,IF(B611&lt;=200,94.9,IF(B611&lt;=300,99.9,IF(B611&lt;=400,99.9,IF(B611&lt;=500,149.9)))))))</f>
        <v>19.9</v>
      </c>
      <c r="I611" s="0" t="n">
        <f aca="false">IF(B611&lt;=50,50,IF(B611&lt;=100,49,IF(B611&lt;=150,49,IF(B611&lt;=200,49,IF(B611&lt;=300,99,IF(B611&lt;=400,99,IF(B611&lt;=500,99)))))))</f>
        <v>49</v>
      </c>
      <c r="J611" s="0" t="n">
        <f aca="false">IF(B611&lt;=50,0,IF(B611&lt;=100,12.1,IF(B611&lt;=150,35.5,IF(B611&lt;=200,55.5,IF(B611&lt;=300,150.5,IF(B611&lt;=400,250.5,IF(B611&lt;=500,350.5)))))))</f>
        <v>35.5</v>
      </c>
      <c r="K611" s="0" t="n">
        <f aca="false">IF(B611&lt;=50,0,IF(B611&lt;=100,51,IF(B611&lt;=150,101,IF(B611&lt;=200,151,IF(B611&lt;=300,201,IF(B611&lt;=400,301,IF(B611&lt;=500,401)))))))</f>
        <v>101</v>
      </c>
      <c r="L611" s="0" t="n">
        <f aca="false">(B611-K611)/(I611/H611)+J611</f>
        <v>42.4040816326531</v>
      </c>
      <c r="M611" s="0" t="n">
        <f aca="false">L611/22</f>
        <v>1.92745825602968</v>
      </c>
    </row>
    <row r="612" customFormat="false" ht="12.8" hidden="false" customHeight="false" outlineLevel="0" collapsed="false">
      <c r="A612" s="0" t="s">
        <v>620</v>
      </c>
      <c r="B612" s="0" t="n">
        <v>154</v>
      </c>
      <c r="H612" s="1" t="n">
        <f aca="false">IF(B612&lt;=50,12,IF(B612&lt;=100,23.3,IF(B612&lt;=150,19.9,IF(B612&lt;=200,94.9,IF(B612&lt;=300,99.9,IF(B612&lt;=400,99.9,IF(B612&lt;=500,149.9)))))))</f>
        <v>94.9</v>
      </c>
      <c r="I612" s="0" t="n">
        <f aca="false">IF(B612&lt;=50,50,IF(B612&lt;=100,49,IF(B612&lt;=150,49,IF(B612&lt;=200,49,IF(B612&lt;=300,99,IF(B612&lt;=400,99,IF(B612&lt;=500,99)))))))</f>
        <v>49</v>
      </c>
      <c r="J612" s="0" t="n">
        <f aca="false">IF(B612&lt;=50,0,IF(B612&lt;=100,12.1,IF(B612&lt;=150,35.5,IF(B612&lt;=200,55.5,IF(B612&lt;=300,150.5,IF(B612&lt;=400,250.5,IF(B612&lt;=500,350.5)))))))</f>
        <v>55.5</v>
      </c>
      <c r="K612" s="0" t="n">
        <f aca="false">IF(B612&lt;=50,0,IF(B612&lt;=100,51,IF(B612&lt;=150,101,IF(B612&lt;=200,151,IF(B612&lt;=300,201,IF(B612&lt;=400,301,IF(B612&lt;=500,401)))))))</f>
        <v>151</v>
      </c>
      <c r="L612" s="0" t="n">
        <f aca="false">(B612-K612)/(I612/H612)+J612</f>
        <v>61.3102040816327</v>
      </c>
      <c r="M612" s="0" t="n">
        <f aca="false">L612/22</f>
        <v>2.78682745825603</v>
      </c>
    </row>
    <row r="613" customFormat="false" ht="12.8" hidden="false" customHeight="false" outlineLevel="0" collapsed="false">
      <c r="A613" s="0" t="s">
        <v>621</v>
      </c>
      <c r="B613" s="0" t="n">
        <v>158</v>
      </c>
      <c r="H613" s="1" t="n">
        <f aca="false">IF(B613&lt;=50,12,IF(B613&lt;=100,23.3,IF(B613&lt;=150,19.9,IF(B613&lt;=200,94.9,IF(B613&lt;=300,99.9,IF(B613&lt;=400,99.9,IF(B613&lt;=500,149.9)))))))</f>
        <v>94.9</v>
      </c>
      <c r="I613" s="0" t="n">
        <f aca="false">IF(B613&lt;=50,50,IF(B613&lt;=100,49,IF(B613&lt;=150,49,IF(B613&lt;=200,49,IF(B613&lt;=300,99,IF(B613&lt;=400,99,IF(B613&lt;=500,99)))))))</f>
        <v>49</v>
      </c>
      <c r="J613" s="0" t="n">
        <f aca="false">IF(B613&lt;=50,0,IF(B613&lt;=100,12.1,IF(B613&lt;=150,35.5,IF(B613&lt;=200,55.5,IF(B613&lt;=300,150.5,IF(B613&lt;=400,250.5,IF(B613&lt;=500,350.5)))))))</f>
        <v>55.5</v>
      </c>
      <c r="K613" s="0" t="n">
        <f aca="false">IF(B613&lt;=50,0,IF(B613&lt;=100,51,IF(B613&lt;=150,101,IF(B613&lt;=200,151,IF(B613&lt;=300,201,IF(B613&lt;=400,301,IF(B613&lt;=500,401)))))))</f>
        <v>151</v>
      </c>
      <c r="L613" s="0" t="n">
        <f aca="false">(B613-K613)/(I613/H613)+J613</f>
        <v>69.0571428571429</v>
      </c>
      <c r="M613" s="0" t="n">
        <f aca="false">L613/22</f>
        <v>3.13896103896104</v>
      </c>
    </row>
    <row r="614" customFormat="false" ht="12.8" hidden="false" customHeight="false" outlineLevel="0" collapsed="false">
      <c r="A614" s="0" t="s">
        <v>622</v>
      </c>
      <c r="B614" s="0" t="n">
        <v>119</v>
      </c>
      <c r="H614" s="1" t="n">
        <f aca="false">IF(B614&lt;=50,12,IF(B614&lt;=100,23.3,IF(B614&lt;=150,19.9,IF(B614&lt;=200,94.9,IF(B614&lt;=300,99.9,IF(B614&lt;=400,99.9,IF(B614&lt;=500,149.9)))))))</f>
        <v>19.9</v>
      </c>
      <c r="I614" s="0" t="n">
        <f aca="false">IF(B614&lt;=50,50,IF(B614&lt;=100,49,IF(B614&lt;=150,49,IF(B614&lt;=200,49,IF(B614&lt;=300,99,IF(B614&lt;=400,99,IF(B614&lt;=500,99)))))))</f>
        <v>49</v>
      </c>
      <c r="J614" s="0" t="n">
        <f aca="false">IF(B614&lt;=50,0,IF(B614&lt;=100,12.1,IF(B614&lt;=150,35.5,IF(B614&lt;=200,55.5,IF(B614&lt;=300,150.5,IF(B614&lt;=400,250.5,IF(B614&lt;=500,350.5)))))))</f>
        <v>35.5</v>
      </c>
      <c r="K614" s="0" t="n">
        <f aca="false">IF(B614&lt;=50,0,IF(B614&lt;=100,51,IF(B614&lt;=150,101,IF(B614&lt;=200,151,IF(B614&lt;=300,201,IF(B614&lt;=400,301,IF(B614&lt;=500,401)))))))</f>
        <v>101</v>
      </c>
      <c r="L614" s="0" t="n">
        <f aca="false">(B614-K614)/(I614/H614)+J614</f>
        <v>42.8102040816327</v>
      </c>
      <c r="M614" s="0" t="n">
        <f aca="false">L614/22</f>
        <v>1.94591836734694</v>
      </c>
    </row>
    <row r="615" customFormat="false" ht="12.8" hidden="false" customHeight="false" outlineLevel="0" collapsed="false">
      <c r="A615" s="0" t="s">
        <v>623</v>
      </c>
      <c r="B615" s="0" t="n">
        <v>131</v>
      </c>
      <c r="H615" s="1" t="n">
        <f aca="false">IF(B615&lt;=50,12,IF(B615&lt;=100,23.3,IF(B615&lt;=150,19.9,IF(B615&lt;=200,94.9,IF(B615&lt;=300,99.9,IF(B615&lt;=400,99.9,IF(B615&lt;=500,149.9)))))))</f>
        <v>19.9</v>
      </c>
      <c r="I615" s="0" t="n">
        <f aca="false">IF(B615&lt;=50,50,IF(B615&lt;=100,49,IF(B615&lt;=150,49,IF(B615&lt;=200,49,IF(B615&lt;=300,99,IF(B615&lt;=400,99,IF(B615&lt;=500,99)))))))</f>
        <v>49</v>
      </c>
      <c r="J615" s="0" t="n">
        <f aca="false">IF(B615&lt;=50,0,IF(B615&lt;=100,12.1,IF(B615&lt;=150,35.5,IF(B615&lt;=200,55.5,IF(B615&lt;=300,150.5,IF(B615&lt;=400,250.5,IF(B615&lt;=500,350.5)))))))</f>
        <v>35.5</v>
      </c>
      <c r="K615" s="0" t="n">
        <f aca="false">IF(B615&lt;=50,0,IF(B615&lt;=100,51,IF(B615&lt;=150,101,IF(B615&lt;=200,151,IF(B615&lt;=300,201,IF(B615&lt;=400,301,IF(B615&lt;=500,401)))))))</f>
        <v>101</v>
      </c>
      <c r="L615" s="0" t="n">
        <f aca="false">(B615-K615)/(I615/H615)+J615</f>
        <v>47.6836734693878</v>
      </c>
      <c r="M615" s="0" t="n">
        <f aca="false">L615/22</f>
        <v>2.16743970315399</v>
      </c>
    </row>
    <row r="616" customFormat="false" ht="12.8" hidden="false" customHeight="false" outlineLevel="0" collapsed="false">
      <c r="A616" s="0" t="s">
        <v>624</v>
      </c>
      <c r="B616" s="0" t="n">
        <v>130</v>
      </c>
      <c r="H616" s="1" t="n">
        <f aca="false">IF(B616&lt;=50,12,IF(B616&lt;=100,23.3,IF(B616&lt;=150,19.9,IF(B616&lt;=200,94.9,IF(B616&lt;=300,99.9,IF(B616&lt;=400,99.9,IF(B616&lt;=500,149.9)))))))</f>
        <v>19.9</v>
      </c>
      <c r="I616" s="0" t="n">
        <f aca="false">IF(B616&lt;=50,50,IF(B616&lt;=100,49,IF(B616&lt;=150,49,IF(B616&lt;=200,49,IF(B616&lt;=300,99,IF(B616&lt;=400,99,IF(B616&lt;=500,99)))))))</f>
        <v>49</v>
      </c>
      <c r="J616" s="0" t="n">
        <f aca="false">IF(B616&lt;=50,0,IF(B616&lt;=100,12.1,IF(B616&lt;=150,35.5,IF(B616&lt;=200,55.5,IF(B616&lt;=300,150.5,IF(B616&lt;=400,250.5,IF(B616&lt;=500,350.5)))))))</f>
        <v>35.5</v>
      </c>
      <c r="K616" s="0" t="n">
        <f aca="false">IF(B616&lt;=50,0,IF(B616&lt;=100,51,IF(B616&lt;=150,101,IF(B616&lt;=200,151,IF(B616&lt;=300,201,IF(B616&lt;=400,301,IF(B616&lt;=500,401)))))))</f>
        <v>101</v>
      </c>
      <c r="L616" s="0" t="n">
        <f aca="false">(B616-K616)/(I616/H616)+J616</f>
        <v>47.2775510204082</v>
      </c>
      <c r="M616" s="0" t="n">
        <f aca="false">L616/22</f>
        <v>2.14897959183673</v>
      </c>
    </row>
    <row r="617" customFormat="false" ht="12.8" hidden="false" customHeight="false" outlineLevel="0" collapsed="false">
      <c r="A617" s="0" t="s">
        <v>625</v>
      </c>
      <c r="B617" s="0" t="n">
        <v>157</v>
      </c>
      <c r="H617" s="1" t="n">
        <f aca="false">IF(B617&lt;=50,12,IF(B617&lt;=100,23.3,IF(B617&lt;=150,19.9,IF(B617&lt;=200,94.9,IF(B617&lt;=300,99.9,IF(B617&lt;=400,99.9,IF(B617&lt;=500,149.9)))))))</f>
        <v>94.9</v>
      </c>
      <c r="I617" s="0" t="n">
        <f aca="false">IF(B617&lt;=50,50,IF(B617&lt;=100,49,IF(B617&lt;=150,49,IF(B617&lt;=200,49,IF(B617&lt;=300,99,IF(B617&lt;=400,99,IF(B617&lt;=500,99)))))))</f>
        <v>49</v>
      </c>
      <c r="J617" s="0" t="n">
        <f aca="false">IF(B617&lt;=50,0,IF(B617&lt;=100,12.1,IF(B617&lt;=150,35.5,IF(B617&lt;=200,55.5,IF(B617&lt;=300,150.5,IF(B617&lt;=400,250.5,IF(B617&lt;=500,350.5)))))))</f>
        <v>55.5</v>
      </c>
      <c r="K617" s="0" t="n">
        <f aca="false">IF(B617&lt;=50,0,IF(B617&lt;=100,51,IF(B617&lt;=150,101,IF(B617&lt;=200,151,IF(B617&lt;=300,201,IF(B617&lt;=400,301,IF(B617&lt;=500,401)))))))</f>
        <v>151</v>
      </c>
      <c r="L617" s="0" t="n">
        <f aca="false">(B617-K617)/(I617/H617)+J617</f>
        <v>67.1204081632653</v>
      </c>
      <c r="M617" s="0" t="n">
        <f aca="false">L617/22</f>
        <v>3.05092764378479</v>
      </c>
    </row>
    <row r="618" customFormat="false" ht="12.8" hidden="false" customHeight="false" outlineLevel="0" collapsed="false">
      <c r="A618" s="0" t="s">
        <v>626</v>
      </c>
      <c r="B618" s="0" t="n">
        <v>119</v>
      </c>
      <c r="H618" s="1" t="n">
        <f aca="false">IF(B618&lt;=50,12,IF(B618&lt;=100,23.3,IF(B618&lt;=150,19.9,IF(B618&lt;=200,94.9,IF(B618&lt;=300,99.9,IF(B618&lt;=400,99.9,IF(B618&lt;=500,149.9)))))))</f>
        <v>19.9</v>
      </c>
      <c r="I618" s="0" t="n">
        <f aca="false">IF(B618&lt;=50,50,IF(B618&lt;=100,49,IF(B618&lt;=150,49,IF(B618&lt;=200,49,IF(B618&lt;=300,99,IF(B618&lt;=400,99,IF(B618&lt;=500,99)))))))</f>
        <v>49</v>
      </c>
      <c r="J618" s="0" t="n">
        <f aca="false">IF(B618&lt;=50,0,IF(B618&lt;=100,12.1,IF(B618&lt;=150,35.5,IF(B618&lt;=200,55.5,IF(B618&lt;=300,150.5,IF(B618&lt;=400,250.5,IF(B618&lt;=500,350.5)))))))</f>
        <v>35.5</v>
      </c>
      <c r="K618" s="0" t="n">
        <f aca="false">IF(B618&lt;=50,0,IF(B618&lt;=100,51,IF(B618&lt;=150,101,IF(B618&lt;=200,151,IF(B618&lt;=300,201,IF(B618&lt;=400,301,IF(B618&lt;=500,401)))))))</f>
        <v>101</v>
      </c>
      <c r="L618" s="0" t="n">
        <f aca="false">(B618-K618)/(I618/H618)+J618</f>
        <v>42.8102040816327</v>
      </c>
      <c r="M618" s="0" t="n">
        <f aca="false">L618/22</f>
        <v>1.94591836734694</v>
      </c>
    </row>
    <row r="619" customFormat="false" ht="12.8" hidden="false" customHeight="false" outlineLevel="0" collapsed="false">
      <c r="A619" s="0" t="s">
        <v>627</v>
      </c>
      <c r="B619" s="0" t="n">
        <v>101</v>
      </c>
      <c r="H619" s="1" t="n">
        <f aca="false">IF(B619&lt;=50,12,IF(B619&lt;=100,23.3,IF(B619&lt;=150,19.9,IF(B619&lt;=200,94.9,IF(B619&lt;=300,99.9,IF(B619&lt;=400,99.9,IF(B619&lt;=500,149.9)))))))</f>
        <v>19.9</v>
      </c>
      <c r="I619" s="0" t="n">
        <f aca="false">IF(B619&lt;=50,50,IF(B619&lt;=100,49,IF(B619&lt;=150,49,IF(B619&lt;=200,49,IF(B619&lt;=300,99,IF(B619&lt;=400,99,IF(B619&lt;=500,99)))))))</f>
        <v>49</v>
      </c>
      <c r="J619" s="0" t="n">
        <f aca="false">IF(B619&lt;=50,0,IF(B619&lt;=100,12.1,IF(B619&lt;=150,35.5,IF(B619&lt;=200,55.5,IF(B619&lt;=300,150.5,IF(B619&lt;=400,250.5,IF(B619&lt;=500,350.5)))))))</f>
        <v>35.5</v>
      </c>
      <c r="K619" s="0" t="n">
        <f aca="false">IF(B619&lt;=50,0,IF(B619&lt;=100,51,IF(B619&lt;=150,101,IF(B619&lt;=200,151,IF(B619&lt;=300,201,IF(B619&lt;=400,301,IF(B619&lt;=500,401)))))))</f>
        <v>101</v>
      </c>
      <c r="L619" s="0" t="n">
        <f aca="false">(B619-K619)/(I619/H619)+J619</f>
        <v>35.5</v>
      </c>
      <c r="M619" s="0" t="n">
        <f aca="false">L619/22</f>
        <v>1.61363636363636</v>
      </c>
    </row>
    <row r="620" customFormat="false" ht="12.8" hidden="false" customHeight="false" outlineLevel="0" collapsed="false">
      <c r="A620" s="0" t="s">
        <v>628</v>
      </c>
      <c r="B620" s="0" t="n">
        <v>78</v>
      </c>
      <c r="H620" s="1" t="n">
        <f aca="false">IF(B620&lt;=50,12,IF(B620&lt;=100,23.3,IF(B620&lt;=150,19.9,IF(B620&lt;=200,94.9,IF(B620&lt;=300,99.9,IF(B620&lt;=400,99.9,IF(B620&lt;=500,149.9)))))))</f>
        <v>23.3</v>
      </c>
      <c r="I620" s="0" t="n">
        <f aca="false">IF(B620&lt;=50,50,IF(B620&lt;=100,49,IF(B620&lt;=150,49,IF(B620&lt;=200,49,IF(B620&lt;=300,99,IF(B620&lt;=400,99,IF(B620&lt;=500,99)))))))</f>
        <v>49</v>
      </c>
      <c r="J620" s="0" t="n">
        <f aca="false">IF(B620&lt;=50,0,IF(B620&lt;=100,12.1,IF(B620&lt;=150,35.5,IF(B620&lt;=200,55.5,IF(B620&lt;=300,150.5,IF(B620&lt;=400,250.5,IF(B620&lt;=500,350.5)))))))</f>
        <v>12.1</v>
      </c>
      <c r="K620" s="0" t="n">
        <f aca="false">IF(B620&lt;=50,0,IF(B620&lt;=100,51,IF(B620&lt;=150,101,IF(B620&lt;=200,151,IF(B620&lt;=300,201,IF(B620&lt;=400,301,IF(B620&lt;=500,401)))))))</f>
        <v>51</v>
      </c>
      <c r="L620" s="0" t="n">
        <f aca="false">(B620-K620)/(I620/H620)+J620</f>
        <v>24.9387755102041</v>
      </c>
      <c r="M620" s="0" t="n">
        <f aca="false">L620/22</f>
        <v>1.13358070500928</v>
      </c>
    </row>
    <row r="621" customFormat="false" ht="12.8" hidden="false" customHeight="false" outlineLevel="0" collapsed="false">
      <c r="A621" s="0" t="s">
        <v>629</v>
      </c>
      <c r="B621" s="0" t="n">
        <v>74</v>
      </c>
      <c r="H621" s="1" t="n">
        <f aca="false">IF(B621&lt;=50,12,IF(B621&lt;=100,23.3,IF(B621&lt;=150,19.9,IF(B621&lt;=200,94.9,IF(B621&lt;=300,99.9,IF(B621&lt;=400,99.9,IF(B621&lt;=500,149.9)))))))</f>
        <v>23.3</v>
      </c>
      <c r="I621" s="0" t="n">
        <f aca="false">IF(B621&lt;=50,50,IF(B621&lt;=100,49,IF(B621&lt;=150,49,IF(B621&lt;=200,49,IF(B621&lt;=300,99,IF(B621&lt;=400,99,IF(B621&lt;=500,99)))))))</f>
        <v>49</v>
      </c>
      <c r="J621" s="0" t="n">
        <f aca="false">IF(B621&lt;=50,0,IF(B621&lt;=100,12.1,IF(B621&lt;=150,35.5,IF(B621&lt;=200,55.5,IF(B621&lt;=300,150.5,IF(B621&lt;=400,250.5,IF(B621&lt;=500,350.5)))))))</f>
        <v>12.1</v>
      </c>
      <c r="K621" s="0" t="n">
        <f aca="false">IF(B621&lt;=50,0,IF(B621&lt;=100,51,IF(B621&lt;=150,101,IF(B621&lt;=200,151,IF(B621&lt;=300,201,IF(B621&lt;=400,301,IF(B621&lt;=500,401)))))))</f>
        <v>51</v>
      </c>
      <c r="L621" s="0" t="n">
        <f aca="false">(B621-K621)/(I621/H621)+J621</f>
        <v>23.0367346938776</v>
      </c>
      <c r="M621" s="0" t="n">
        <f aca="false">L621/22</f>
        <v>1.04712430426716</v>
      </c>
    </row>
    <row r="622" customFormat="false" ht="12.8" hidden="false" customHeight="false" outlineLevel="0" collapsed="false">
      <c r="A622" s="0" t="s">
        <v>630</v>
      </c>
      <c r="B622" s="0" t="n">
        <v>87</v>
      </c>
      <c r="H622" s="1" t="n">
        <f aca="false">IF(B622&lt;=50,12,IF(B622&lt;=100,23.3,IF(B622&lt;=150,19.9,IF(B622&lt;=200,94.9,IF(B622&lt;=300,99.9,IF(B622&lt;=400,99.9,IF(B622&lt;=500,149.9)))))))</f>
        <v>23.3</v>
      </c>
      <c r="I622" s="0" t="n">
        <f aca="false">IF(B622&lt;=50,50,IF(B622&lt;=100,49,IF(B622&lt;=150,49,IF(B622&lt;=200,49,IF(B622&lt;=300,99,IF(B622&lt;=400,99,IF(B622&lt;=500,99)))))))</f>
        <v>49</v>
      </c>
      <c r="J622" s="0" t="n">
        <f aca="false">IF(B622&lt;=50,0,IF(B622&lt;=100,12.1,IF(B622&lt;=150,35.5,IF(B622&lt;=200,55.5,IF(B622&lt;=300,150.5,IF(B622&lt;=400,250.5,IF(B622&lt;=500,350.5)))))))</f>
        <v>12.1</v>
      </c>
      <c r="K622" s="0" t="n">
        <f aca="false">IF(B622&lt;=50,0,IF(B622&lt;=100,51,IF(B622&lt;=150,101,IF(B622&lt;=200,151,IF(B622&lt;=300,201,IF(B622&lt;=400,301,IF(B622&lt;=500,401)))))))</f>
        <v>51</v>
      </c>
      <c r="L622" s="0" t="n">
        <f aca="false">(B622-K622)/(I622/H622)+J622</f>
        <v>29.2183673469388</v>
      </c>
      <c r="M622" s="0" t="n">
        <f aca="false">L622/22</f>
        <v>1.32810760667904</v>
      </c>
    </row>
    <row r="623" customFormat="false" ht="12.8" hidden="false" customHeight="false" outlineLevel="0" collapsed="false">
      <c r="A623" s="0" t="s">
        <v>631</v>
      </c>
      <c r="B623" s="0" t="n">
        <v>78</v>
      </c>
      <c r="H623" s="1" t="n">
        <f aca="false">IF(B623&lt;=50,12,IF(B623&lt;=100,23.3,IF(B623&lt;=150,19.9,IF(B623&lt;=200,94.9,IF(B623&lt;=300,99.9,IF(B623&lt;=400,99.9,IF(B623&lt;=500,149.9)))))))</f>
        <v>23.3</v>
      </c>
      <c r="I623" s="0" t="n">
        <f aca="false">IF(B623&lt;=50,50,IF(B623&lt;=100,49,IF(B623&lt;=150,49,IF(B623&lt;=200,49,IF(B623&lt;=300,99,IF(B623&lt;=400,99,IF(B623&lt;=500,99)))))))</f>
        <v>49</v>
      </c>
      <c r="J623" s="0" t="n">
        <f aca="false">IF(B623&lt;=50,0,IF(B623&lt;=100,12.1,IF(B623&lt;=150,35.5,IF(B623&lt;=200,55.5,IF(B623&lt;=300,150.5,IF(B623&lt;=400,250.5,IF(B623&lt;=500,350.5)))))))</f>
        <v>12.1</v>
      </c>
      <c r="K623" s="0" t="n">
        <f aca="false">IF(B623&lt;=50,0,IF(B623&lt;=100,51,IF(B623&lt;=150,101,IF(B623&lt;=200,151,IF(B623&lt;=300,201,IF(B623&lt;=400,301,IF(B623&lt;=500,401)))))))</f>
        <v>51</v>
      </c>
      <c r="L623" s="0" t="n">
        <f aca="false">(B623-K623)/(I623/H623)+J623</f>
        <v>24.9387755102041</v>
      </c>
      <c r="M623" s="0" t="n">
        <f aca="false">L623/22</f>
        <v>1.13358070500928</v>
      </c>
    </row>
    <row r="624" customFormat="false" ht="12.8" hidden="false" customHeight="false" outlineLevel="0" collapsed="false">
      <c r="A624" s="0" t="s">
        <v>632</v>
      </c>
      <c r="B624" s="0" t="n">
        <v>103</v>
      </c>
      <c r="H624" s="1" t="n">
        <f aca="false">IF(B624&lt;=50,12,IF(B624&lt;=100,23.3,IF(B624&lt;=150,19.9,IF(B624&lt;=200,94.9,IF(B624&lt;=300,99.9,IF(B624&lt;=400,99.9,IF(B624&lt;=500,149.9)))))))</f>
        <v>19.9</v>
      </c>
      <c r="I624" s="0" t="n">
        <f aca="false">IF(B624&lt;=50,50,IF(B624&lt;=100,49,IF(B624&lt;=150,49,IF(B624&lt;=200,49,IF(B624&lt;=300,99,IF(B624&lt;=400,99,IF(B624&lt;=500,99)))))))</f>
        <v>49</v>
      </c>
      <c r="J624" s="0" t="n">
        <f aca="false">IF(B624&lt;=50,0,IF(B624&lt;=100,12.1,IF(B624&lt;=150,35.5,IF(B624&lt;=200,55.5,IF(B624&lt;=300,150.5,IF(B624&lt;=400,250.5,IF(B624&lt;=500,350.5)))))))</f>
        <v>35.5</v>
      </c>
      <c r="K624" s="0" t="n">
        <f aca="false">IF(B624&lt;=50,0,IF(B624&lt;=100,51,IF(B624&lt;=150,101,IF(B624&lt;=200,151,IF(B624&lt;=300,201,IF(B624&lt;=400,301,IF(B624&lt;=500,401)))))))</f>
        <v>101</v>
      </c>
      <c r="L624" s="0" t="n">
        <f aca="false">(B624-K624)/(I624/H624)+J624</f>
        <v>36.3122448979592</v>
      </c>
      <c r="M624" s="0" t="n">
        <f aca="false">L624/22</f>
        <v>1.65055658627087</v>
      </c>
    </row>
    <row r="625" customFormat="false" ht="12.8" hidden="false" customHeight="false" outlineLevel="0" collapsed="false">
      <c r="A625" s="0" t="s">
        <v>633</v>
      </c>
      <c r="B625" s="0" t="n">
        <v>103</v>
      </c>
      <c r="H625" s="1" t="n">
        <f aca="false">IF(B625&lt;=50,12,IF(B625&lt;=100,23.3,IF(B625&lt;=150,19.9,IF(B625&lt;=200,94.9,IF(B625&lt;=300,99.9,IF(B625&lt;=400,99.9,IF(B625&lt;=500,149.9)))))))</f>
        <v>19.9</v>
      </c>
      <c r="I625" s="0" t="n">
        <f aca="false">IF(B625&lt;=50,50,IF(B625&lt;=100,49,IF(B625&lt;=150,49,IF(B625&lt;=200,49,IF(B625&lt;=300,99,IF(B625&lt;=400,99,IF(B625&lt;=500,99)))))))</f>
        <v>49</v>
      </c>
      <c r="J625" s="0" t="n">
        <f aca="false">IF(B625&lt;=50,0,IF(B625&lt;=100,12.1,IF(B625&lt;=150,35.5,IF(B625&lt;=200,55.5,IF(B625&lt;=300,150.5,IF(B625&lt;=400,250.5,IF(B625&lt;=500,350.5)))))))</f>
        <v>35.5</v>
      </c>
      <c r="K625" s="0" t="n">
        <f aca="false">IF(B625&lt;=50,0,IF(B625&lt;=100,51,IF(B625&lt;=150,101,IF(B625&lt;=200,151,IF(B625&lt;=300,201,IF(B625&lt;=400,301,IF(B625&lt;=500,401)))))))</f>
        <v>101</v>
      </c>
      <c r="L625" s="0" t="n">
        <f aca="false">(B625-K625)/(I625/H625)+J625</f>
        <v>36.3122448979592</v>
      </c>
      <c r="M625" s="0" t="n">
        <f aca="false">L625/22</f>
        <v>1.65055658627087</v>
      </c>
    </row>
    <row r="626" customFormat="false" ht="12.8" hidden="false" customHeight="false" outlineLevel="0" collapsed="false">
      <c r="A626" s="0" t="s">
        <v>634</v>
      </c>
      <c r="B626" s="0" t="n">
        <v>100</v>
      </c>
      <c r="H626" s="1" t="n">
        <f aca="false">IF(B626&lt;=50,12,IF(B626&lt;=100,23.3,IF(B626&lt;=150,19.9,IF(B626&lt;=200,94.9,IF(B626&lt;=300,99.9,IF(B626&lt;=400,99.9,IF(B626&lt;=500,149.9)))))))</f>
        <v>23.3</v>
      </c>
      <c r="I626" s="0" t="n">
        <f aca="false">IF(B626&lt;=50,50,IF(B626&lt;=100,49,IF(B626&lt;=150,49,IF(B626&lt;=200,49,IF(B626&lt;=300,99,IF(B626&lt;=400,99,IF(B626&lt;=500,99)))))))</f>
        <v>49</v>
      </c>
      <c r="J626" s="0" t="n">
        <f aca="false">IF(B626&lt;=50,0,IF(B626&lt;=100,12.1,IF(B626&lt;=150,35.5,IF(B626&lt;=200,55.5,IF(B626&lt;=300,150.5,IF(B626&lt;=400,250.5,IF(B626&lt;=500,350.5)))))))</f>
        <v>12.1</v>
      </c>
      <c r="K626" s="0" t="n">
        <f aca="false">IF(B626&lt;=50,0,IF(B626&lt;=100,51,IF(B626&lt;=150,101,IF(B626&lt;=200,151,IF(B626&lt;=300,201,IF(B626&lt;=400,301,IF(B626&lt;=500,401)))))))</f>
        <v>51</v>
      </c>
      <c r="L626" s="0" t="n">
        <f aca="false">(B626-K626)/(I626/H626)+J626</f>
        <v>35.4</v>
      </c>
      <c r="M626" s="0" t="n">
        <f aca="false">L626/22</f>
        <v>1.60909090909091</v>
      </c>
    </row>
    <row r="627" customFormat="false" ht="12.8" hidden="false" customHeight="false" outlineLevel="0" collapsed="false">
      <c r="A627" s="0" t="s">
        <v>635</v>
      </c>
      <c r="B627" s="0" t="n">
        <v>98</v>
      </c>
      <c r="H627" s="1" t="n">
        <f aca="false">IF(B627&lt;=50,12,IF(B627&lt;=100,23.3,IF(B627&lt;=150,19.9,IF(B627&lt;=200,94.9,IF(B627&lt;=300,99.9,IF(B627&lt;=400,99.9,IF(B627&lt;=500,149.9)))))))</f>
        <v>23.3</v>
      </c>
      <c r="I627" s="0" t="n">
        <f aca="false">IF(B627&lt;=50,50,IF(B627&lt;=100,49,IF(B627&lt;=150,49,IF(B627&lt;=200,49,IF(B627&lt;=300,99,IF(B627&lt;=400,99,IF(B627&lt;=500,99)))))))</f>
        <v>49</v>
      </c>
      <c r="J627" s="0" t="n">
        <f aca="false">IF(B627&lt;=50,0,IF(B627&lt;=100,12.1,IF(B627&lt;=150,35.5,IF(B627&lt;=200,55.5,IF(B627&lt;=300,150.5,IF(B627&lt;=400,250.5,IF(B627&lt;=500,350.5)))))))</f>
        <v>12.1</v>
      </c>
      <c r="K627" s="0" t="n">
        <f aca="false">IF(B627&lt;=50,0,IF(B627&lt;=100,51,IF(B627&lt;=150,101,IF(B627&lt;=200,151,IF(B627&lt;=300,201,IF(B627&lt;=400,301,IF(B627&lt;=500,401)))))))</f>
        <v>51</v>
      </c>
      <c r="L627" s="0" t="n">
        <f aca="false">(B627-K627)/(I627/H627)+J627</f>
        <v>34.4489795918367</v>
      </c>
      <c r="M627" s="0" t="n">
        <f aca="false">L627/22</f>
        <v>1.56586270871985</v>
      </c>
    </row>
    <row r="628" customFormat="false" ht="12.8" hidden="false" customHeight="false" outlineLevel="0" collapsed="false">
      <c r="A628" s="0" t="s">
        <v>636</v>
      </c>
      <c r="B628" s="0" t="n">
        <v>100</v>
      </c>
      <c r="H628" s="1" t="n">
        <f aca="false">IF(B628&lt;=50,12,IF(B628&lt;=100,23.3,IF(B628&lt;=150,19.9,IF(B628&lt;=200,94.9,IF(B628&lt;=300,99.9,IF(B628&lt;=400,99.9,IF(B628&lt;=500,149.9)))))))</f>
        <v>23.3</v>
      </c>
      <c r="I628" s="0" t="n">
        <f aca="false">IF(B628&lt;=50,50,IF(B628&lt;=100,49,IF(B628&lt;=150,49,IF(B628&lt;=200,49,IF(B628&lt;=300,99,IF(B628&lt;=400,99,IF(B628&lt;=500,99)))))))</f>
        <v>49</v>
      </c>
      <c r="J628" s="0" t="n">
        <f aca="false">IF(B628&lt;=50,0,IF(B628&lt;=100,12.1,IF(B628&lt;=150,35.5,IF(B628&lt;=200,55.5,IF(B628&lt;=300,150.5,IF(B628&lt;=400,250.5,IF(B628&lt;=500,350.5)))))))</f>
        <v>12.1</v>
      </c>
      <c r="K628" s="0" t="n">
        <f aca="false">IF(B628&lt;=50,0,IF(B628&lt;=100,51,IF(B628&lt;=150,101,IF(B628&lt;=200,151,IF(B628&lt;=300,201,IF(B628&lt;=400,301,IF(B628&lt;=500,401)))))))</f>
        <v>51</v>
      </c>
      <c r="L628" s="0" t="n">
        <f aca="false">(B628-K628)/(I628/H628)+J628</f>
        <v>35.4</v>
      </c>
      <c r="M628" s="0" t="n">
        <f aca="false">L628/22</f>
        <v>1.60909090909091</v>
      </c>
    </row>
    <row r="629" customFormat="false" ht="12.8" hidden="false" customHeight="false" outlineLevel="0" collapsed="false">
      <c r="A629" s="0" t="s">
        <v>637</v>
      </c>
      <c r="B629" s="0" t="n">
        <v>103</v>
      </c>
      <c r="H629" s="1" t="n">
        <f aca="false">IF(B629&lt;=50,12,IF(B629&lt;=100,23.3,IF(B629&lt;=150,19.9,IF(B629&lt;=200,94.9,IF(B629&lt;=300,99.9,IF(B629&lt;=400,99.9,IF(B629&lt;=500,149.9)))))))</f>
        <v>19.9</v>
      </c>
      <c r="I629" s="0" t="n">
        <f aca="false">IF(B629&lt;=50,50,IF(B629&lt;=100,49,IF(B629&lt;=150,49,IF(B629&lt;=200,49,IF(B629&lt;=300,99,IF(B629&lt;=400,99,IF(B629&lt;=500,99)))))))</f>
        <v>49</v>
      </c>
      <c r="J629" s="0" t="n">
        <f aca="false">IF(B629&lt;=50,0,IF(B629&lt;=100,12.1,IF(B629&lt;=150,35.5,IF(B629&lt;=200,55.5,IF(B629&lt;=300,150.5,IF(B629&lt;=400,250.5,IF(B629&lt;=500,350.5)))))))</f>
        <v>35.5</v>
      </c>
      <c r="K629" s="0" t="n">
        <f aca="false">IF(B629&lt;=50,0,IF(B629&lt;=100,51,IF(B629&lt;=150,101,IF(B629&lt;=200,151,IF(B629&lt;=300,201,IF(B629&lt;=400,301,IF(B629&lt;=500,401)))))))</f>
        <v>101</v>
      </c>
      <c r="L629" s="0" t="n">
        <f aca="false">(B629-K629)/(I629/H629)+J629</f>
        <v>36.3122448979592</v>
      </c>
      <c r="M629" s="0" t="n">
        <f aca="false">L629/22</f>
        <v>1.65055658627087</v>
      </c>
    </row>
    <row r="630" customFormat="false" ht="12.8" hidden="false" customHeight="false" outlineLevel="0" collapsed="false">
      <c r="A630" s="0" t="s">
        <v>638</v>
      </c>
      <c r="B630" s="0" t="n">
        <v>105</v>
      </c>
      <c r="H630" s="1" t="n">
        <f aca="false">IF(B630&lt;=50,12,IF(B630&lt;=100,23.3,IF(B630&lt;=150,19.9,IF(B630&lt;=200,94.9,IF(B630&lt;=300,99.9,IF(B630&lt;=400,99.9,IF(B630&lt;=500,149.9)))))))</f>
        <v>19.9</v>
      </c>
      <c r="I630" s="0" t="n">
        <f aca="false">IF(B630&lt;=50,50,IF(B630&lt;=100,49,IF(B630&lt;=150,49,IF(B630&lt;=200,49,IF(B630&lt;=300,99,IF(B630&lt;=400,99,IF(B630&lt;=500,99)))))))</f>
        <v>49</v>
      </c>
      <c r="J630" s="0" t="n">
        <f aca="false">IF(B630&lt;=50,0,IF(B630&lt;=100,12.1,IF(B630&lt;=150,35.5,IF(B630&lt;=200,55.5,IF(B630&lt;=300,150.5,IF(B630&lt;=400,250.5,IF(B630&lt;=500,350.5)))))))</f>
        <v>35.5</v>
      </c>
      <c r="K630" s="0" t="n">
        <f aca="false">IF(B630&lt;=50,0,IF(B630&lt;=100,51,IF(B630&lt;=150,101,IF(B630&lt;=200,151,IF(B630&lt;=300,201,IF(B630&lt;=400,301,IF(B630&lt;=500,401)))))))</f>
        <v>101</v>
      </c>
      <c r="L630" s="0" t="n">
        <f aca="false">(B630-K630)/(I630/H630)+J630</f>
        <v>37.1244897959184</v>
      </c>
      <c r="M630" s="0" t="n">
        <f aca="false">L630/22</f>
        <v>1.68747680890538</v>
      </c>
    </row>
    <row r="631" customFormat="false" ht="12.8" hidden="false" customHeight="false" outlineLevel="0" collapsed="false">
      <c r="A631" s="0" t="s">
        <v>639</v>
      </c>
      <c r="B631" s="0" t="n">
        <v>142</v>
      </c>
      <c r="H631" s="1" t="n">
        <f aca="false">IF(B631&lt;=50,12,IF(B631&lt;=100,23.3,IF(B631&lt;=150,19.9,IF(B631&lt;=200,94.9,IF(B631&lt;=300,99.9,IF(B631&lt;=400,99.9,IF(B631&lt;=500,149.9)))))))</f>
        <v>19.9</v>
      </c>
      <c r="I631" s="0" t="n">
        <f aca="false">IF(B631&lt;=50,50,IF(B631&lt;=100,49,IF(B631&lt;=150,49,IF(B631&lt;=200,49,IF(B631&lt;=300,99,IF(B631&lt;=400,99,IF(B631&lt;=500,99)))))))</f>
        <v>49</v>
      </c>
      <c r="J631" s="0" t="n">
        <f aca="false">IF(B631&lt;=50,0,IF(B631&lt;=100,12.1,IF(B631&lt;=150,35.5,IF(B631&lt;=200,55.5,IF(B631&lt;=300,150.5,IF(B631&lt;=400,250.5,IF(B631&lt;=500,350.5)))))))</f>
        <v>35.5</v>
      </c>
      <c r="K631" s="0" t="n">
        <f aca="false">IF(B631&lt;=50,0,IF(B631&lt;=100,51,IF(B631&lt;=150,101,IF(B631&lt;=200,151,IF(B631&lt;=300,201,IF(B631&lt;=400,301,IF(B631&lt;=500,401)))))))</f>
        <v>101</v>
      </c>
      <c r="L631" s="0" t="n">
        <f aca="false">(B631-K631)/(I631/H631)+J631</f>
        <v>52.1510204081633</v>
      </c>
      <c r="M631" s="0" t="n">
        <f aca="false">L631/22</f>
        <v>2.37050092764378</v>
      </c>
    </row>
    <row r="632" customFormat="false" ht="12.8" hidden="false" customHeight="false" outlineLevel="0" collapsed="false">
      <c r="A632" s="0" t="s">
        <v>640</v>
      </c>
      <c r="B632" s="0" t="n">
        <v>130</v>
      </c>
      <c r="H632" s="1" t="n">
        <f aca="false">IF(B632&lt;=50,12,IF(B632&lt;=100,23.3,IF(B632&lt;=150,19.9,IF(B632&lt;=200,94.9,IF(B632&lt;=300,99.9,IF(B632&lt;=400,99.9,IF(B632&lt;=500,149.9)))))))</f>
        <v>19.9</v>
      </c>
      <c r="I632" s="0" t="n">
        <f aca="false">IF(B632&lt;=50,50,IF(B632&lt;=100,49,IF(B632&lt;=150,49,IF(B632&lt;=200,49,IF(B632&lt;=300,99,IF(B632&lt;=400,99,IF(B632&lt;=500,99)))))))</f>
        <v>49</v>
      </c>
      <c r="J632" s="0" t="n">
        <f aca="false">IF(B632&lt;=50,0,IF(B632&lt;=100,12.1,IF(B632&lt;=150,35.5,IF(B632&lt;=200,55.5,IF(B632&lt;=300,150.5,IF(B632&lt;=400,250.5,IF(B632&lt;=500,350.5)))))))</f>
        <v>35.5</v>
      </c>
      <c r="K632" s="0" t="n">
        <f aca="false">IF(B632&lt;=50,0,IF(B632&lt;=100,51,IF(B632&lt;=150,101,IF(B632&lt;=200,151,IF(B632&lt;=300,201,IF(B632&lt;=400,301,IF(B632&lt;=500,401)))))))</f>
        <v>101</v>
      </c>
      <c r="L632" s="0" t="n">
        <f aca="false">(B632-K632)/(I632/H632)+J632</f>
        <v>47.2775510204082</v>
      </c>
      <c r="M632" s="0" t="n">
        <f aca="false">L632/22</f>
        <v>2.14897959183673</v>
      </c>
    </row>
    <row r="633" customFormat="false" ht="12.8" hidden="false" customHeight="false" outlineLevel="0" collapsed="false">
      <c r="A633" s="0" t="s">
        <v>641</v>
      </c>
      <c r="B633" s="0" t="n">
        <v>103</v>
      </c>
      <c r="H633" s="1" t="n">
        <f aca="false">IF(B633&lt;=50,12,IF(B633&lt;=100,23.3,IF(B633&lt;=150,19.9,IF(B633&lt;=200,94.9,IF(B633&lt;=300,99.9,IF(B633&lt;=400,99.9,IF(B633&lt;=500,149.9)))))))</f>
        <v>19.9</v>
      </c>
      <c r="I633" s="0" t="n">
        <f aca="false">IF(B633&lt;=50,50,IF(B633&lt;=100,49,IF(B633&lt;=150,49,IF(B633&lt;=200,49,IF(B633&lt;=300,99,IF(B633&lt;=400,99,IF(B633&lt;=500,99)))))))</f>
        <v>49</v>
      </c>
      <c r="J633" s="0" t="n">
        <f aca="false">IF(B633&lt;=50,0,IF(B633&lt;=100,12.1,IF(B633&lt;=150,35.5,IF(B633&lt;=200,55.5,IF(B633&lt;=300,150.5,IF(B633&lt;=400,250.5,IF(B633&lt;=500,350.5)))))))</f>
        <v>35.5</v>
      </c>
      <c r="K633" s="0" t="n">
        <f aca="false">IF(B633&lt;=50,0,IF(B633&lt;=100,51,IF(B633&lt;=150,101,IF(B633&lt;=200,151,IF(B633&lt;=300,201,IF(B633&lt;=400,301,IF(B633&lt;=500,401)))))))</f>
        <v>101</v>
      </c>
      <c r="L633" s="0" t="n">
        <f aca="false">(B633-K633)/(I633/H633)+J633</f>
        <v>36.3122448979592</v>
      </c>
      <c r="M633" s="0" t="n">
        <f aca="false">L633/22</f>
        <v>1.65055658627087</v>
      </c>
    </row>
    <row r="634" customFormat="false" ht="12.8" hidden="false" customHeight="false" outlineLevel="0" collapsed="false">
      <c r="A634" s="0" t="s">
        <v>642</v>
      </c>
      <c r="B634" s="0" t="n">
        <v>138</v>
      </c>
      <c r="H634" s="1" t="n">
        <f aca="false">IF(B634&lt;=50,12,IF(B634&lt;=100,23.3,IF(B634&lt;=150,19.9,IF(B634&lt;=200,94.9,IF(B634&lt;=300,99.9,IF(B634&lt;=400,99.9,IF(B634&lt;=500,149.9)))))))</f>
        <v>19.9</v>
      </c>
      <c r="I634" s="0" t="n">
        <f aca="false">IF(B634&lt;=50,50,IF(B634&lt;=100,49,IF(B634&lt;=150,49,IF(B634&lt;=200,49,IF(B634&lt;=300,99,IF(B634&lt;=400,99,IF(B634&lt;=500,99)))))))</f>
        <v>49</v>
      </c>
      <c r="J634" s="0" t="n">
        <f aca="false">IF(B634&lt;=50,0,IF(B634&lt;=100,12.1,IF(B634&lt;=150,35.5,IF(B634&lt;=200,55.5,IF(B634&lt;=300,150.5,IF(B634&lt;=400,250.5,IF(B634&lt;=500,350.5)))))))</f>
        <v>35.5</v>
      </c>
      <c r="K634" s="0" t="n">
        <f aca="false">IF(B634&lt;=50,0,IF(B634&lt;=100,51,IF(B634&lt;=150,101,IF(B634&lt;=200,151,IF(B634&lt;=300,201,IF(B634&lt;=400,301,IF(B634&lt;=500,401)))))))</f>
        <v>101</v>
      </c>
      <c r="L634" s="0" t="n">
        <f aca="false">(B634-K634)/(I634/H634)+J634</f>
        <v>50.5265306122449</v>
      </c>
      <c r="M634" s="0" t="n">
        <f aca="false">L634/22</f>
        <v>2.29666048237477</v>
      </c>
    </row>
    <row r="635" customFormat="false" ht="12.8" hidden="false" customHeight="false" outlineLevel="0" collapsed="false">
      <c r="A635" s="0" t="s">
        <v>643</v>
      </c>
      <c r="B635" s="0" t="n">
        <v>140</v>
      </c>
      <c r="H635" s="1" t="n">
        <f aca="false">IF(B635&lt;=50,12,IF(B635&lt;=100,23.3,IF(B635&lt;=150,19.9,IF(B635&lt;=200,94.9,IF(B635&lt;=300,99.9,IF(B635&lt;=400,99.9,IF(B635&lt;=500,149.9)))))))</f>
        <v>19.9</v>
      </c>
      <c r="I635" s="0" t="n">
        <f aca="false">IF(B635&lt;=50,50,IF(B635&lt;=100,49,IF(B635&lt;=150,49,IF(B635&lt;=200,49,IF(B635&lt;=300,99,IF(B635&lt;=400,99,IF(B635&lt;=500,99)))))))</f>
        <v>49</v>
      </c>
      <c r="J635" s="0" t="n">
        <f aca="false">IF(B635&lt;=50,0,IF(B635&lt;=100,12.1,IF(B635&lt;=150,35.5,IF(B635&lt;=200,55.5,IF(B635&lt;=300,150.5,IF(B635&lt;=400,250.5,IF(B635&lt;=500,350.5)))))))</f>
        <v>35.5</v>
      </c>
      <c r="K635" s="0" t="n">
        <f aca="false">IF(B635&lt;=50,0,IF(B635&lt;=100,51,IF(B635&lt;=150,101,IF(B635&lt;=200,151,IF(B635&lt;=300,201,IF(B635&lt;=400,301,IF(B635&lt;=500,401)))))))</f>
        <v>101</v>
      </c>
      <c r="L635" s="0" t="n">
        <f aca="false">(B635-K635)/(I635/H635)+J635</f>
        <v>51.3387755102041</v>
      </c>
      <c r="M635" s="0" t="n">
        <f aca="false">L635/22</f>
        <v>2.33358070500928</v>
      </c>
    </row>
    <row r="636" customFormat="false" ht="12.8" hidden="false" customHeight="false" outlineLevel="0" collapsed="false">
      <c r="A636" s="0" t="s">
        <v>644</v>
      </c>
      <c r="B636" s="0" t="n">
        <v>143</v>
      </c>
      <c r="H636" s="1" t="n">
        <f aca="false">IF(B636&lt;=50,12,IF(B636&lt;=100,23.3,IF(B636&lt;=150,19.9,IF(B636&lt;=200,94.9,IF(B636&lt;=300,99.9,IF(B636&lt;=400,99.9,IF(B636&lt;=500,149.9)))))))</f>
        <v>19.9</v>
      </c>
      <c r="I636" s="0" t="n">
        <f aca="false">IF(B636&lt;=50,50,IF(B636&lt;=100,49,IF(B636&lt;=150,49,IF(B636&lt;=200,49,IF(B636&lt;=300,99,IF(B636&lt;=400,99,IF(B636&lt;=500,99)))))))</f>
        <v>49</v>
      </c>
      <c r="J636" s="0" t="n">
        <f aca="false">IF(B636&lt;=50,0,IF(B636&lt;=100,12.1,IF(B636&lt;=150,35.5,IF(B636&lt;=200,55.5,IF(B636&lt;=300,150.5,IF(B636&lt;=400,250.5,IF(B636&lt;=500,350.5)))))))</f>
        <v>35.5</v>
      </c>
      <c r="K636" s="0" t="n">
        <f aca="false">IF(B636&lt;=50,0,IF(B636&lt;=100,51,IF(B636&lt;=150,101,IF(B636&lt;=200,151,IF(B636&lt;=300,201,IF(B636&lt;=400,301,IF(B636&lt;=500,401)))))))</f>
        <v>101</v>
      </c>
      <c r="L636" s="0" t="n">
        <f aca="false">(B636-K636)/(I636/H636)+J636</f>
        <v>52.5571428571429</v>
      </c>
      <c r="M636" s="0" t="n">
        <f aca="false">L636/22</f>
        <v>2.38896103896104</v>
      </c>
    </row>
    <row r="637" customFormat="false" ht="12.8" hidden="false" customHeight="false" outlineLevel="0" collapsed="false">
      <c r="A637" s="0" t="s">
        <v>645</v>
      </c>
      <c r="B637" s="0" t="n">
        <v>154</v>
      </c>
      <c r="H637" s="1" t="n">
        <f aca="false">IF(B637&lt;=50,12,IF(B637&lt;=100,23.3,IF(B637&lt;=150,19.9,IF(B637&lt;=200,94.9,IF(B637&lt;=300,99.9,IF(B637&lt;=400,99.9,IF(B637&lt;=500,149.9)))))))</f>
        <v>94.9</v>
      </c>
      <c r="I637" s="0" t="n">
        <f aca="false">IF(B637&lt;=50,50,IF(B637&lt;=100,49,IF(B637&lt;=150,49,IF(B637&lt;=200,49,IF(B637&lt;=300,99,IF(B637&lt;=400,99,IF(B637&lt;=500,99)))))))</f>
        <v>49</v>
      </c>
      <c r="J637" s="0" t="n">
        <f aca="false">IF(B637&lt;=50,0,IF(B637&lt;=100,12.1,IF(B637&lt;=150,35.5,IF(B637&lt;=200,55.5,IF(B637&lt;=300,150.5,IF(B637&lt;=400,250.5,IF(B637&lt;=500,350.5)))))))</f>
        <v>55.5</v>
      </c>
      <c r="K637" s="0" t="n">
        <f aca="false">IF(B637&lt;=50,0,IF(B637&lt;=100,51,IF(B637&lt;=150,101,IF(B637&lt;=200,151,IF(B637&lt;=300,201,IF(B637&lt;=400,301,IF(B637&lt;=500,401)))))))</f>
        <v>151</v>
      </c>
      <c r="L637" s="0" t="n">
        <f aca="false">(B637-K637)/(I637/H637)+J637</f>
        <v>61.3102040816327</v>
      </c>
      <c r="M637" s="0" t="n">
        <f aca="false">L637/22</f>
        <v>2.78682745825603</v>
      </c>
    </row>
    <row r="638" customFormat="false" ht="12.8" hidden="false" customHeight="false" outlineLevel="0" collapsed="false">
      <c r="A638" s="0" t="s">
        <v>646</v>
      </c>
      <c r="B638" s="0" t="n">
        <v>135</v>
      </c>
      <c r="H638" s="1" t="n">
        <f aca="false">IF(B638&lt;=50,12,IF(B638&lt;=100,23.3,IF(B638&lt;=150,19.9,IF(B638&lt;=200,94.9,IF(B638&lt;=300,99.9,IF(B638&lt;=400,99.9,IF(B638&lt;=500,149.9)))))))</f>
        <v>19.9</v>
      </c>
      <c r="I638" s="0" t="n">
        <f aca="false">IF(B638&lt;=50,50,IF(B638&lt;=100,49,IF(B638&lt;=150,49,IF(B638&lt;=200,49,IF(B638&lt;=300,99,IF(B638&lt;=400,99,IF(B638&lt;=500,99)))))))</f>
        <v>49</v>
      </c>
      <c r="J638" s="0" t="n">
        <f aca="false">IF(B638&lt;=50,0,IF(B638&lt;=100,12.1,IF(B638&lt;=150,35.5,IF(B638&lt;=200,55.5,IF(B638&lt;=300,150.5,IF(B638&lt;=400,250.5,IF(B638&lt;=500,350.5)))))))</f>
        <v>35.5</v>
      </c>
      <c r="K638" s="0" t="n">
        <f aca="false">IF(B638&lt;=50,0,IF(B638&lt;=100,51,IF(B638&lt;=150,101,IF(B638&lt;=200,151,IF(B638&lt;=300,201,IF(B638&lt;=400,301,IF(B638&lt;=500,401)))))))</f>
        <v>101</v>
      </c>
      <c r="L638" s="0" t="n">
        <f aca="false">(B638-K638)/(I638/H638)+J638</f>
        <v>49.3081632653061</v>
      </c>
      <c r="M638" s="0" t="n">
        <f aca="false">L638/22</f>
        <v>2.24128014842301</v>
      </c>
    </row>
    <row r="639" customFormat="false" ht="12.8" hidden="false" customHeight="false" outlineLevel="0" collapsed="false">
      <c r="A639" s="0" t="s">
        <v>647</v>
      </c>
      <c r="B639" s="0" t="n">
        <v>187</v>
      </c>
      <c r="H639" s="1" t="n">
        <f aca="false">IF(B639&lt;=50,12,IF(B639&lt;=100,23.3,IF(B639&lt;=150,19.9,IF(B639&lt;=200,94.9,IF(B639&lt;=300,99.9,IF(B639&lt;=400,99.9,IF(B639&lt;=500,149.9)))))))</f>
        <v>94.9</v>
      </c>
      <c r="I639" s="0" t="n">
        <f aca="false">IF(B639&lt;=50,50,IF(B639&lt;=100,49,IF(B639&lt;=150,49,IF(B639&lt;=200,49,IF(B639&lt;=300,99,IF(B639&lt;=400,99,IF(B639&lt;=500,99)))))))</f>
        <v>49</v>
      </c>
      <c r="J639" s="0" t="n">
        <f aca="false">IF(B639&lt;=50,0,IF(B639&lt;=100,12.1,IF(B639&lt;=150,35.5,IF(B639&lt;=200,55.5,IF(B639&lt;=300,150.5,IF(B639&lt;=400,250.5,IF(B639&lt;=500,350.5)))))))</f>
        <v>55.5</v>
      </c>
      <c r="K639" s="0" t="n">
        <f aca="false">IF(B639&lt;=50,0,IF(B639&lt;=100,51,IF(B639&lt;=150,101,IF(B639&lt;=200,151,IF(B639&lt;=300,201,IF(B639&lt;=400,301,IF(B639&lt;=500,401)))))))</f>
        <v>151</v>
      </c>
      <c r="L639" s="0" t="n">
        <f aca="false">(B639-K639)/(I639/H639)+J639</f>
        <v>125.222448979592</v>
      </c>
      <c r="M639" s="0" t="n">
        <f aca="false">L639/22</f>
        <v>5.69192949907236</v>
      </c>
    </row>
    <row r="640" customFormat="false" ht="12.8" hidden="false" customHeight="false" outlineLevel="0" collapsed="false">
      <c r="A640" s="0" t="s">
        <v>648</v>
      </c>
      <c r="B640" s="0" t="n">
        <v>74</v>
      </c>
      <c r="H640" s="1" t="n">
        <f aca="false">IF(B640&lt;=50,12,IF(B640&lt;=100,23.3,IF(B640&lt;=150,19.9,IF(B640&lt;=200,94.9,IF(B640&lt;=300,99.9,IF(B640&lt;=400,99.9,IF(B640&lt;=500,149.9)))))))</f>
        <v>23.3</v>
      </c>
      <c r="I640" s="0" t="n">
        <f aca="false">IF(B640&lt;=50,50,IF(B640&lt;=100,49,IF(B640&lt;=150,49,IF(B640&lt;=200,49,IF(B640&lt;=300,99,IF(B640&lt;=400,99,IF(B640&lt;=500,99)))))))</f>
        <v>49</v>
      </c>
      <c r="J640" s="0" t="n">
        <f aca="false">IF(B640&lt;=50,0,IF(B640&lt;=100,12.1,IF(B640&lt;=150,35.5,IF(B640&lt;=200,55.5,IF(B640&lt;=300,150.5,IF(B640&lt;=400,250.5,IF(B640&lt;=500,350.5)))))))</f>
        <v>12.1</v>
      </c>
      <c r="K640" s="0" t="n">
        <f aca="false">IF(B640&lt;=50,0,IF(B640&lt;=100,51,IF(B640&lt;=150,101,IF(B640&lt;=200,151,IF(B640&lt;=300,201,IF(B640&lt;=400,301,IF(B640&lt;=500,401)))))))</f>
        <v>51</v>
      </c>
      <c r="L640" s="0" t="n">
        <f aca="false">(B640-K640)/(I640/H640)+J640</f>
        <v>23.0367346938776</v>
      </c>
      <c r="M640" s="0" t="n">
        <f aca="false">L640/22</f>
        <v>1.04712430426716</v>
      </c>
    </row>
    <row r="641" customFormat="false" ht="12.8" hidden="false" customHeight="false" outlineLevel="0" collapsed="false">
      <c r="A641" s="0" t="s">
        <v>649</v>
      </c>
      <c r="B641" s="0" t="n">
        <v>63</v>
      </c>
      <c r="H641" s="1" t="n">
        <f aca="false">IF(B641&lt;=50,12,IF(B641&lt;=100,23.3,IF(B641&lt;=150,19.9,IF(B641&lt;=200,94.9,IF(B641&lt;=300,99.9,IF(B641&lt;=400,99.9,IF(B641&lt;=500,149.9)))))))</f>
        <v>23.3</v>
      </c>
      <c r="I641" s="0" t="n">
        <f aca="false">IF(B641&lt;=50,50,IF(B641&lt;=100,49,IF(B641&lt;=150,49,IF(B641&lt;=200,49,IF(B641&lt;=300,99,IF(B641&lt;=400,99,IF(B641&lt;=500,99)))))))</f>
        <v>49</v>
      </c>
      <c r="J641" s="0" t="n">
        <f aca="false">IF(B641&lt;=50,0,IF(B641&lt;=100,12.1,IF(B641&lt;=150,35.5,IF(B641&lt;=200,55.5,IF(B641&lt;=300,150.5,IF(B641&lt;=400,250.5,IF(B641&lt;=500,350.5)))))))</f>
        <v>12.1</v>
      </c>
      <c r="K641" s="0" t="n">
        <f aca="false">IF(B641&lt;=50,0,IF(B641&lt;=100,51,IF(B641&lt;=150,101,IF(B641&lt;=200,151,IF(B641&lt;=300,201,IF(B641&lt;=400,301,IF(B641&lt;=500,401)))))))</f>
        <v>51</v>
      </c>
      <c r="L641" s="0" t="n">
        <f aca="false">(B641-K641)/(I641/H641)+J641</f>
        <v>17.8061224489796</v>
      </c>
      <c r="M641" s="0" t="n">
        <f aca="false">L641/22</f>
        <v>0.809369202226345</v>
      </c>
    </row>
    <row r="642" customFormat="false" ht="12.8" hidden="false" customHeight="false" outlineLevel="0" collapsed="false">
      <c r="A642" s="0" t="s">
        <v>650</v>
      </c>
      <c r="B642" s="0" t="n">
        <v>144</v>
      </c>
      <c r="H642" s="1" t="n">
        <f aca="false">IF(B642&lt;=50,12,IF(B642&lt;=100,23.3,IF(B642&lt;=150,19.9,IF(B642&lt;=200,94.9,IF(B642&lt;=300,99.9,IF(B642&lt;=400,99.9,IF(B642&lt;=500,149.9)))))))</f>
        <v>19.9</v>
      </c>
      <c r="I642" s="0" t="n">
        <f aca="false">IF(B642&lt;=50,50,IF(B642&lt;=100,49,IF(B642&lt;=150,49,IF(B642&lt;=200,49,IF(B642&lt;=300,99,IF(B642&lt;=400,99,IF(B642&lt;=500,99)))))))</f>
        <v>49</v>
      </c>
      <c r="J642" s="0" t="n">
        <f aca="false">IF(B642&lt;=50,0,IF(B642&lt;=100,12.1,IF(B642&lt;=150,35.5,IF(B642&lt;=200,55.5,IF(B642&lt;=300,150.5,IF(B642&lt;=400,250.5,IF(B642&lt;=500,350.5)))))))</f>
        <v>35.5</v>
      </c>
      <c r="K642" s="0" t="n">
        <f aca="false">IF(B642&lt;=50,0,IF(B642&lt;=100,51,IF(B642&lt;=150,101,IF(B642&lt;=200,151,IF(B642&lt;=300,201,IF(B642&lt;=400,301,IF(B642&lt;=500,401)))))))</f>
        <v>101</v>
      </c>
      <c r="L642" s="0" t="n">
        <f aca="false">(B642-K642)/(I642/H642)+J642</f>
        <v>52.9632653061225</v>
      </c>
      <c r="M642" s="0" t="n">
        <f aca="false">L642/22</f>
        <v>2.40742115027829</v>
      </c>
    </row>
    <row r="643" customFormat="false" ht="12.8" hidden="false" customHeight="false" outlineLevel="0" collapsed="false">
      <c r="A643" s="0" t="s">
        <v>651</v>
      </c>
      <c r="B643" s="0" t="n">
        <v>86</v>
      </c>
      <c r="H643" s="1" t="n">
        <f aca="false">IF(B643&lt;=50,12,IF(B643&lt;=100,23.3,IF(B643&lt;=150,19.9,IF(B643&lt;=200,94.9,IF(B643&lt;=300,99.9,IF(B643&lt;=400,99.9,IF(B643&lt;=500,149.9)))))))</f>
        <v>23.3</v>
      </c>
      <c r="I643" s="0" t="n">
        <f aca="false">IF(B643&lt;=50,50,IF(B643&lt;=100,49,IF(B643&lt;=150,49,IF(B643&lt;=200,49,IF(B643&lt;=300,99,IF(B643&lt;=400,99,IF(B643&lt;=500,99)))))))</f>
        <v>49</v>
      </c>
      <c r="J643" s="0" t="n">
        <f aca="false">IF(B643&lt;=50,0,IF(B643&lt;=100,12.1,IF(B643&lt;=150,35.5,IF(B643&lt;=200,55.5,IF(B643&lt;=300,150.5,IF(B643&lt;=400,250.5,IF(B643&lt;=500,350.5)))))))</f>
        <v>12.1</v>
      </c>
      <c r="K643" s="0" t="n">
        <f aca="false">IF(B643&lt;=50,0,IF(B643&lt;=100,51,IF(B643&lt;=150,101,IF(B643&lt;=200,151,IF(B643&lt;=300,201,IF(B643&lt;=400,301,IF(B643&lt;=500,401)))))))</f>
        <v>51</v>
      </c>
      <c r="L643" s="0" t="n">
        <f aca="false">(B643-K643)/(I643/H643)+J643</f>
        <v>28.7428571428571</v>
      </c>
      <c r="M643" s="0" t="n">
        <f aca="false">L643/22</f>
        <v>1.30649350649351</v>
      </c>
    </row>
    <row r="644" customFormat="false" ht="12.8" hidden="false" customHeight="false" outlineLevel="0" collapsed="false">
      <c r="A644" s="0" t="s">
        <v>652</v>
      </c>
      <c r="B644" s="0" t="n">
        <v>123</v>
      </c>
      <c r="H644" s="1" t="n">
        <f aca="false">IF(B644&lt;=50,12,IF(B644&lt;=100,23.3,IF(B644&lt;=150,19.9,IF(B644&lt;=200,94.9,IF(B644&lt;=300,99.9,IF(B644&lt;=400,99.9,IF(B644&lt;=500,149.9)))))))</f>
        <v>19.9</v>
      </c>
      <c r="I644" s="0" t="n">
        <f aca="false">IF(B644&lt;=50,50,IF(B644&lt;=100,49,IF(B644&lt;=150,49,IF(B644&lt;=200,49,IF(B644&lt;=300,99,IF(B644&lt;=400,99,IF(B644&lt;=500,99)))))))</f>
        <v>49</v>
      </c>
      <c r="J644" s="0" t="n">
        <f aca="false">IF(B644&lt;=50,0,IF(B644&lt;=100,12.1,IF(B644&lt;=150,35.5,IF(B644&lt;=200,55.5,IF(B644&lt;=300,150.5,IF(B644&lt;=400,250.5,IF(B644&lt;=500,350.5)))))))</f>
        <v>35.5</v>
      </c>
      <c r="K644" s="0" t="n">
        <f aca="false">IF(B644&lt;=50,0,IF(B644&lt;=100,51,IF(B644&lt;=150,101,IF(B644&lt;=200,151,IF(B644&lt;=300,201,IF(B644&lt;=400,301,IF(B644&lt;=500,401)))))))</f>
        <v>101</v>
      </c>
      <c r="L644" s="0" t="n">
        <f aca="false">(B644-K644)/(I644/H644)+J644</f>
        <v>44.434693877551</v>
      </c>
      <c r="M644" s="0" t="n">
        <f aca="false">L644/22</f>
        <v>2.01975881261596</v>
      </c>
    </row>
    <row r="645" customFormat="false" ht="12.8" hidden="false" customHeight="false" outlineLevel="0" collapsed="false">
      <c r="A645" s="0" t="s">
        <v>653</v>
      </c>
      <c r="B645" s="0" t="n">
        <v>115</v>
      </c>
      <c r="H645" s="1" t="n">
        <f aca="false">IF(B645&lt;=50,12,IF(B645&lt;=100,23.3,IF(B645&lt;=150,19.9,IF(B645&lt;=200,94.9,IF(B645&lt;=300,99.9,IF(B645&lt;=400,99.9,IF(B645&lt;=500,149.9)))))))</f>
        <v>19.9</v>
      </c>
      <c r="I645" s="0" t="n">
        <f aca="false">IF(B645&lt;=50,50,IF(B645&lt;=100,49,IF(B645&lt;=150,49,IF(B645&lt;=200,49,IF(B645&lt;=300,99,IF(B645&lt;=400,99,IF(B645&lt;=500,99)))))))</f>
        <v>49</v>
      </c>
      <c r="J645" s="0" t="n">
        <f aca="false">IF(B645&lt;=50,0,IF(B645&lt;=100,12.1,IF(B645&lt;=150,35.5,IF(B645&lt;=200,55.5,IF(B645&lt;=300,150.5,IF(B645&lt;=400,250.5,IF(B645&lt;=500,350.5)))))))</f>
        <v>35.5</v>
      </c>
      <c r="K645" s="0" t="n">
        <f aca="false">IF(B645&lt;=50,0,IF(B645&lt;=100,51,IF(B645&lt;=150,101,IF(B645&lt;=200,151,IF(B645&lt;=300,201,IF(B645&lt;=400,301,IF(B645&lt;=500,401)))))))</f>
        <v>101</v>
      </c>
      <c r="L645" s="0" t="n">
        <f aca="false">(B645-K645)/(I645/H645)+J645</f>
        <v>41.1857142857143</v>
      </c>
      <c r="M645" s="0" t="n">
        <f aca="false">L645/22</f>
        <v>1.87207792207792</v>
      </c>
    </row>
    <row r="646" customFormat="false" ht="12.8" hidden="false" customHeight="false" outlineLevel="0" collapsed="false">
      <c r="A646" s="0" t="s">
        <v>654</v>
      </c>
      <c r="B646" s="0" t="n">
        <v>111</v>
      </c>
      <c r="H646" s="1" t="n">
        <f aca="false">IF(B646&lt;=50,12,IF(B646&lt;=100,23.3,IF(B646&lt;=150,19.9,IF(B646&lt;=200,94.9,IF(B646&lt;=300,99.9,IF(B646&lt;=400,99.9,IF(B646&lt;=500,149.9)))))))</f>
        <v>19.9</v>
      </c>
      <c r="I646" s="0" t="n">
        <f aca="false">IF(B646&lt;=50,50,IF(B646&lt;=100,49,IF(B646&lt;=150,49,IF(B646&lt;=200,49,IF(B646&lt;=300,99,IF(B646&lt;=400,99,IF(B646&lt;=500,99)))))))</f>
        <v>49</v>
      </c>
      <c r="J646" s="0" t="n">
        <f aca="false">IF(B646&lt;=50,0,IF(B646&lt;=100,12.1,IF(B646&lt;=150,35.5,IF(B646&lt;=200,55.5,IF(B646&lt;=300,150.5,IF(B646&lt;=400,250.5,IF(B646&lt;=500,350.5)))))))</f>
        <v>35.5</v>
      </c>
      <c r="K646" s="0" t="n">
        <f aca="false">IF(B646&lt;=50,0,IF(B646&lt;=100,51,IF(B646&lt;=150,101,IF(B646&lt;=200,151,IF(B646&lt;=300,201,IF(B646&lt;=400,301,IF(B646&lt;=500,401)))))))</f>
        <v>101</v>
      </c>
      <c r="L646" s="0" t="n">
        <f aca="false">(B646-K646)/(I646/H646)+J646</f>
        <v>39.5612244897959</v>
      </c>
      <c r="M646" s="0" t="n">
        <f aca="false">L646/22</f>
        <v>1.79823747680891</v>
      </c>
    </row>
    <row r="647" customFormat="false" ht="12.8" hidden="false" customHeight="false" outlineLevel="0" collapsed="false">
      <c r="A647" s="0" t="s">
        <v>655</v>
      </c>
      <c r="B647" s="0" t="n">
        <v>134</v>
      </c>
      <c r="H647" s="1" t="n">
        <f aca="false">IF(B647&lt;=50,12,IF(B647&lt;=100,23.3,IF(B647&lt;=150,19.9,IF(B647&lt;=200,94.9,IF(B647&lt;=300,99.9,IF(B647&lt;=400,99.9,IF(B647&lt;=500,149.9)))))))</f>
        <v>19.9</v>
      </c>
      <c r="I647" s="0" t="n">
        <f aca="false">IF(B647&lt;=50,50,IF(B647&lt;=100,49,IF(B647&lt;=150,49,IF(B647&lt;=200,49,IF(B647&lt;=300,99,IF(B647&lt;=400,99,IF(B647&lt;=500,99)))))))</f>
        <v>49</v>
      </c>
      <c r="J647" s="0" t="n">
        <f aca="false">IF(B647&lt;=50,0,IF(B647&lt;=100,12.1,IF(B647&lt;=150,35.5,IF(B647&lt;=200,55.5,IF(B647&lt;=300,150.5,IF(B647&lt;=400,250.5,IF(B647&lt;=500,350.5)))))))</f>
        <v>35.5</v>
      </c>
      <c r="K647" s="0" t="n">
        <f aca="false">IF(B647&lt;=50,0,IF(B647&lt;=100,51,IF(B647&lt;=150,101,IF(B647&lt;=200,151,IF(B647&lt;=300,201,IF(B647&lt;=400,301,IF(B647&lt;=500,401)))))))</f>
        <v>101</v>
      </c>
      <c r="L647" s="0" t="n">
        <f aca="false">(B647-K647)/(I647/H647)+J647</f>
        <v>48.9020408163265</v>
      </c>
      <c r="M647" s="0" t="n">
        <f aca="false">L647/22</f>
        <v>2.22282003710575</v>
      </c>
    </row>
    <row r="648" customFormat="false" ht="12.8" hidden="false" customHeight="false" outlineLevel="0" collapsed="false">
      <c r="A648" s="0" t="s">
        <v>656</v>
      </c>
      <c r="B648" s="0" t="n">
        <v>200</v>
      </c>
      <c r="H648" s="1" t="n">
        <f aca="false">IF(B648&lt;=50,12,IF(B648&lt;=100,23.3,IF(B648&lt;=150,19.9,IF(B648&lt;=200,94.9,IF(B648&lt;=300,99.9,IF(B648&lt;=400,99.9,IF(B648&lt;=500,149.9)))))))</f>
        <v>94.9</v>
      </c>
      <c r="I648" s="0" t="n">
        <f aca="false">IF(B648&lt;=50,50,IF(B648&lt;=100,49,IF(B648&lt;=150,49,IF(B648&lt;=200,49,IF(B648&lt;=300,99,IF(B648&lt;=400,99,IF(B648&lt;=500,99)))))))</f>
        <v>49</v>
      </c>
      <c r="J648" s="0" t="n">
        <f aca="false">IF(B648&lt;=50,0,IF(B648&lt;=100,12.1,IF(B648&lt;=150,35.5,IF(B648&lt;=200,55.5,IF(B648&lt;=300,150.5,IF(B648&lt;=400,250.5,IF(B648&lt;=500,350.5)))))))</f>
        <v>55.5</v>
      </c>
      <c r="K648" s="0" t="n">
        <f aca="false">IF(B648&lt;=50,0,IF(B648&lt;=100,51,IF(B648&lt;=150,101,IF(B648&lt;=200,151,IF(B648&lt;=300,201,IF(B648&lt;=400,301,IF(B648&lt;=500,401)))))))</f>
        <v>151</v>
      </c>
      <c r="L648" s="0" t="n">
        <f aca="false">(B648-K648)/(I648/H648)+J648</f>
        <v>150.4</v>
      </c>
      <c r="M648" s="0" t="n">
        <f aca="false">L648/22</f>
        <v>6.83636363636364</v>
      </c>
    </row>
    <row r="649" customFormat="false" ht="12.8" hidden="false" customHeight="false" outlineLevel="0" collapsed="false">
      <c r="A649" s="0" t="s">
        <v>657</v>
      </c>
      <c r="B649" s="0" t="n">
        <v>73</v>
      </c>
      <c r="H649" s="1" t="n">
        <f aca="false">IF(B649&lt;=50,12,IF(B649&lt;=100,23.3,IF(B649&lt;=150,19.9,IF(B649&lt;=200,94.9,IF(B649&lt;=300,99.9,IF(B649&lt;=400,99.9,IF(B649&lt;=500,149.9)))))))</f>
        <v>23.3</v>
      </c>
      <c r="I649" s="0" t="n">
        <f aca="false">IF(B649&lt;=50,50,IF(B649&lt;=100,49,IF(B649&lt;=150,49,IF(B649&lt;=200,49,IF(B649&lt;=300,99,IF(B649&lt;=400,99,IF(B649&lt;=500,99)))))))</f>
        <v>49</v>
      </c>
      <c r="J649" s="0" t="n">
        <f aca="false">IF(B649&lt;=50,0,IF(B649&lt;=100,12.1,IF(B649&lt;=150,35.5,IF(B649&lt;=200,55.5,IF(B649&lt;=300,150.5,IF(B649&lt;=400,250.5,IF(B649&lt;=500,350.5)))))))</f>
        <v>12.1</v>
      </c>
      <c r="K649" s="0" t="n">
        <f aca="false">IF(B649&lt;=50,0,IF(B649&lt;=100,51,IF(B649&lt;=150,101,IF(B649&lt;=200,151,IF(B649&lt;=300,201,IF(B649&lt;=400,301,IF(B649&lt;=500,401)))))))</f>
        <v>51</v>
      </c>
      <c r="L649" s="0" t="n">
        <f aca="false">(B649-K649)/(I649/H649)+J649</f>
        <v>22.5612244897959</v>
      </c>
      <c r="M649" s="0" t="n">
        <f aca="false">L649/22</f>
        <v>1.02551020408163</v>
      </c>
    </row>
    <row r="650" customFormat="false" ht="12.8" hidden="false" customHeight="false" outlineLevel="0" collapsed="false">
      <c r="A650" s="0" t="s">
        <v>658</v>
      </c>
      <c r="B650" s="0" t="n">
        <v>81</v>
      </c>
      <c r="H650" s="1" t="n">
        <f aca="false">IF(B650&lt;=50,12,IF(B650&lt;=100,23.3,IF(B650&lt;=150,19.9,IF(B650&lt;=200,94.9,IF(B650&lt;=300,99.9,IF(B650&lt;=400,99.9,IF(B650&lt;=500,149.9)))))))</f>
        <v>23.3</v>
      </c>
      <c r="I650" s="0" t="n">
        <f aca="false">IF(B650&lt;=50,50,IF(B650&lt;=100,49,IF(B650&lt;=150,49,IF(B650&lt;=200,49,IF(B650&lt;=300,99,IF(B650&lt;=400,99,IF(B650&lt;=500,99)))))))</f>
        <v>49</v>
      </c>
      <c r="J650" s="0" t="n">
        <f aca="false">IF(B650&lt;=50,0,IF(B650&lt;=100,12.1,IF(B650&lt;=150,35.5,IF(B650&lt;=200,55.5,IF(B650&lt;=300,150.5,IF(B650&lt;=400,250.5,IF(B650&lt;=500,350.5)))))))</f>
        <v>12.1</v>
      </c>
      <c r="K650" s="0" t="n">
        <f aca="false">IF(B650&lt;=50,0,IF(B650&lt;=100,51,IF(B650&lt;=150,101,IF(B650&lt;=200,151,IF(B650&lt;=300,201,IF(B650&lt;=400,301,IF(B650&lt;=500,401)))))))</f>
        <v>51</v>
      </c>
      <c r="L650" s="0" t="n">
        <f aca="false">(B650-K650)/(I650/H650)+J650</f>
        <v>26.365306122449</v>
      </c>
      <c r="M650" s="0" t="n">
        <f aca="false">L650/22</f>
        <v>1.19842300556586</v>
      </c>
    </row>
    <row r="651" customFormat="false" ht="12.8" hidden="false" customHeight="false" outlineLevel="0" collapsed="false">
      <c r="A651" s="0" t="s">
        <v>659</v>
      </c>
      <c r="B651" s="0" t="n">
        <v>79</v>
      </c>
      <c r="H651" s="1" t="n">
        <f aca="false">IF(B651&lt;=50,12,IF(B651&lt;=100,23.3,IF(B651&lt;=150,19.9,IF(B651&lt;=200,94.9,IF(B651&lt;=300,99.9,IF(B651&lt;=400,99.9,IF(B651&lt;=500,149.9)))))))</f>
        <v>23.3</v>
      </c>
      <c r="I651" s="0" t="n">
        <f aca="false">IF(B651&lt;=50,50,IF(B651&lt;=100,49,IF(B651&lt;=150,49,IF(B651&lt;=200,49,IF(B651&lt;=300,99,IF(B651&lt;=400,99,IF(B651&lt;=500,99)))))))</f>
        <v>49</v>
      </c>
      <c r="J651" s="0" t="n">
        <f aca="false">IF(B651&lt;=50,0,IF(B651&lt;=100,12.1,IF(B651&lt;=150,35.5,IF(B651&lt;=200,55.5,IF(B651&lt;=300,150.5,IF(B651&lt;=400,250.5,IF(B651&lt;=500,350.5)))))))</f>
        <v>12.1</v>
      </c>
      <c r="K651" s="0" t="n">
        <f aca="false">IF(B651&lt;=50,0,IF(B651&lt;=100,51,IF(B651&lt;=150,101,IF(B651&lt;=200,151,IF(B651&lt;=300,201,IF(B651&lt;=400,301,IF(B651&lt;=500,401)))))))</f>
        <v>51</v>
      </c>
      <c r="L651" s="0" t="n">
        <f aca="false">(B651-K651)/(I651/H651)+J651</f>
        <v>25.4142857142857</v>
      </c>
      <c r="M651" s="0" t="n">
        <f aca="false">L651/22</f>
        <v>1.15519480519481</v>
      </c>
    </row>
    <row r="652" customFormat="false" ht="12.8" hidden="false" customHeight="false" outlineLevel="0" collapsed="false">
      <c r="A652" s="0" t="s">
        <v>660</v>
      </c>
      <c r="B652" s="0" t="n">
        <v>95</v>
      </c>
      <c r="H652" s="1" t="n">
        <f aca="false">IF(B652&lt;=50,12,IF(B652&lt;=100,23.3,IF(B652&lt;=150,19.9,IF(B652&lt;=200,94.9,IF(B652&lt;=300,99.9,IF(B652&lt;=400,99.9,IF(B652&lt;=500,149.9)))))))</f>
        <v>23.3</v>
      </c>
      <c r="I652" s="0" t="n">
        <f aca="false">IF(B652&lt;=50,50,IF(B652&lt;=100,49,IF(B652&lt;=150,49,IF(B652&lt;=200,49,IF(B652&lt;=300,99,IF(B652&lt;=400,99,IF(B652&lt;=500,99)))))))</f>
        <v>49</v>
      </c>
      <c r="J652" s="0" t="n">
        <f aca="false">IF(B652&lt;=50,0,IF(B652&lt;=100,12.1,IF(B652&lt;=150,35.5,IF(B652&lt;=200,55.5,IF(B652&lt;=300,150.5,IF(B652&lt;=400,250.5,IF(B652&lt;=500,350.5)))))))</f>
        <v>12.1</v>
      </c>
      <c r="K652" s="0" t="n">
        <f aca="false">IF(B652&lt;=50,0,IF(B652&lt;=100,51,IF(B652&lt;=150,101,IF(B652&lt;=200,151,IF(B652&lt;=300,201,IF(B652&lt;=400,301,IF(B652&lt;=500,401)))))))</f>
        <v>51</v>
      </c>
      <c r="L652" s="0" t="n">
        <f aca="false">(B652-K652)/(I652/H652)+J652</f>
        <v>33.0224489795918</v>
      </c>
      <c r="M652" s="0" t="n">
        <f aca="false">L652/22</f>
        <v>1.50102040816327</v>
      </c>
    </row>
    <row r="653" customFormat="false" ht="12.8" hidden="false" customHeight="false" outlineLevel="0" collapsed="false">
      <c r="A653" s="0" t="s">
        <v>661</v>
      </c>
      <c r="B653" s="0" t="n">
        <v>158</v>
      </c>
      <c r="H653" s="1" t="n">
        <f aca="false">IF(B653&lt;=50,12,IF(B653&lt;=100,23.3,IF(B653&lt;=150,19.9,IF(B653&lt;=200,94.9,IF(B653&lt;=300,99.9,IF(B653&lt;=400,99.9,IF(B653&lt;=500,149.9)))))))</f>
        <v>94.9</v>
      </c>
      <c r="I653" s="0" t="n">
        <f aca="false">IF(B653&lt;=50,50,IF(B653&lt;=100,49,IF(B653&lt;=150,49,IF(B653&lt;=200,49,IF(B653&lt;=300,99,IF(B653&lt;=400,99,IF(B653&lt;=500,99)))))))</f>
        <v>49</v>
      </c>
      <c r="J653" s="0" t="n">
        <f aca="false">IF(B653&lt;=50,0,IF(B653&lt;=100,12.1,IF(B653&lt;=150,35.5,IF(B653&lt;=200,55.5,IF(B653&lt;=300,150.5,IF(B653&lt;=400,250.5,IF(B653&lt;=500,350.5)))))))</f>
        <v>55.5</v>
      </c>
      <c r="K653" s="0" t="n">
        <f aca="false">IF(B653&lt;=50,0,IF(B653&lt;=100,51,IF(B653&lt;=150,101,IF(B653&lt;=200,151,IF(B653&lt;=300,201,IF(B653&lt;=400,301,IF(B653&lt;=500,401)))))))</f>
        <v>151</v>
      </c>
      <c r="L653" s="0" t="n">
        <f aca="false">(B653-K653)/(I653/H653)+J653</f>
        <v>69.0571428571429</v>
      </c>
      <c r="M653" s="0" t="n">
        <f aca="false">L653/22</f>
        <v>3.13896103896104</v>
      </c>
    </row>
    <row r="654" customFormat="false" ht="12.8" hidden="false" customHeight="false" outlineLevel="0" collapsed="false">
      <c r="A654" s="0" t="s">
        <v>662</v>
      </c>
      <c r="B654" s="0" t="n">
        <v>81</v>
      </c>
      <c r="H654" s="1" t="n">
        <f aca="false">IF(B654&lt;=50,12,IF(B654&lt;=100,23.3,IF(B654&lt;=150,19.9,IF(B654&lt;=200,94.9,IF(B654&lt;=300,99.9,IF(B654&lt;=400,99.9,IF(B654&lt;=500,149.9)))))))</f>
        <v>23.3</v>
      </c>
      <c r="I654" s="0" t="n">
        <f aca="false">IF(B654&lt;=50,50,IF(B654&lt;=100,49,IF(B654&lt;=150,49,IF(B654&lt;=200,49,IF(B654&lt;=300,99,IF(B654&lt;=400,99,IF(B654&lt;=500,99)))))))</f>
        <v>49</v>
      </c>
      <c r="J654" s="0" t="n">
        <f aca="false">IF(B654&lt;=50,0,IF(B654&lt;=100,12.1,IF(B654&lt;=150,35.5,IF(B654&lt;=200,55.5,IF(B654&lt;=300,150.5,IF(B654&lt;=400,250.5,IF(B654&lt;=500,350.5)))))))</f>
        <v>12.1</v>
      </c>
      <c r="K654" s="0" t="n">
        <f aca="false">IF(B654&lt;=50,0,IF(B654&lt;=100,51,IF(B654&lt;=150,101,IF(B654&lt;=200,151,IF(B654&lt;=300,201,IF(B654&lt;=400,301,IF(B654&lt;=500,401)))))))</f>
        <v>51</v>
      </c>
      <c r="L654" s="0" t="n">
        <f aca="false">(B654-K654)/(I654/H654)+J654</f>
        <v>26.365306122449</v>
      </c>
      <c r="M654" s="0" t="n">
        <f aca="false">L654/22</f>
        <v>1.19842300556586</v>
      </c>
    </row>
    <row r="655" customFormat="false" ht="12.8" hidden="false" customHeight="false" outlineLevel="0" collapsed="false">
      <c r="A655" s="0" t="s">
        <v>663</v>
      </c>
      <c r="B655" s="0" t="n">
        <v>155</v>
      </c>
      <c r="H655" s="1" t="n">
        <f aca="false">IF(B655&lt;=50,12,IF(B655&lt;=100,23.3,IF(B655&lt;=150,19.9,IF(B655&lt;=200,94.9,IF(B655&lt;=300,99.9,IF(B655&lt;=400,99.9,IF(B655&lt;=500,149.9)))))))</f>
        <v>94.9</v>
      </c>
      <c r="I655" s="0" t="n">
        <f aca="false">IF(B655&lt;=50,50,IF(B655&lt;=100,49,IF(B655&lt;=150,49,IF(B655&lt;=200,49,IF(B655&lt;=300,99,IF(B655&lt;=400,99,IF(B655&lt;=500,99)))))))</f>
        <v>49</v>
      </c>
      <c r="J655" s="0" t="n">
        <f aca="false">IF(B655&lt;=50,0,IF(B655&lt;=100,12.1,IF(B655&lt;=150,35.5,IF(B655&lt;=200,55.5,IF(B655&lt;=300,150.5,IF(B655&lt;=400,250.5,IF(B655&lt;=500,350.5)))))))</f>
        <v>55.5</v>
      </c>
      <c r="K655" s="0" t="n">
        <f aca="false">IF(B655&lt;=50,0,IF(B655&lt;=100,51,IF(B655&lt;=150,101,IF(B655&lt;=200,151,IF(B655&lt;=300,201,IF(B655&lt;=400,301,IF(B655&lt;=500,401)))))))</f>
        <v>151</v>
      </c>
      <c r="L655" s="0" t="n">
        <f aca="false">(B655-K655)/(I655/H655)+J655</f>
        <v>63.2469387755102</v>
      </c>
      <c r="M655" s="0" t="n">
        <f aca="false">L655/22</f>
        <v>2.87486085343228</v>
      </c>
    </row>
    <row r="656" customFormat="false" ht="12.8" hidden="false" customHeight="false" outlineLevel="0" collapsed="false">
      <c r="A656" s="0" t="s">
        <v>664</v>
      </c>
      <c r="B656" s="0" t="n">
        <v>136</v>
      </c>
      <c r="H656" s="1" t="n">
        <f aca="false">IF(B656&lt;=50,12,IF(B656&lt;=100,23.3,IF(B656&lt;=150,19.9,IF(B656&lt;=200,94.9,IF(B656&lt;=300,99.9,IF(B656&lt;=400,99.9,IF(B656&lt;=500,149.9)))))))</f>
        <v>19.9</v>
      </c>
      <c r="I656" s="0" t="n">
        <f aca="false">IF(B656&lt;=50,50,IF(B656&lt;=100,49,IF(B656&lt;=150,49,IF(B656&lt;=200,49,IF(B656&lt;=300,99,IF(B656&lt;=400,99,IF(B656&lt;=500,99)))))))</f>
        <v>49</v>
      </c>
      <c r="J656" s="0" t="n">
        <f aca="false">IF(B656&lt;=50,0,IF(B656&lt;=100,12.1,IF(B656&lt;=150,35.5,IF(B656&lt;=200,55.5,IF(B656&lt;=300,150.5,IF(B656&lt;=400,250.5,IF(B656&lt;=500,350.5)))))))</f>
        <v>35.5</v>
      </c>
      <c r="K656" s="0" t="n">
        <f aca="false">IF(B656&lt;=50,0,IF(B656&lt;=100,51,IF(B656&lt;=150,101,IF(B656&lt;=200,151,IF(B656&lt;=300,201,IF(B656&lt;=400,301,IF(B656&lt;=500,401)))))))</f>
        <v>101</v>
      </c>
      <c r="L656" s="0" t="n">
        <f aca="false">(B656-K656)/(I656/H656)+J656</f>
        <v>49.7142857142857</v>
      </c>
      <c r="M656" s="0" t="n">
        <f aca="false">L656/22</f>
        <v>2.25974025974026</v>
      </c>
    </row>
    <row r="657" customFormat="false" ht="12.8" hidden="false" customHeight="false" outlineLevel="0" collapsed="false">
      <c r="A657" s="0" t="s">
        <v>665</v>
      </c>
      <c r="B657" s="0" t="n">
        <v>123</v>
      </c>
      <c r="H657" s="1" t="n">
        <f aca="false">IF(B657&lt;=50,12,IF(B657&lt;=100,23.3,IF(B657&lt;=150,19.9,IF(B657&lt;=200,94.9,IF(B657&lt;=300,99.9,IF(B657&lt;=400,99.9,IF(B657&lt;=500,149.9)))))))</f>
        <v>19.9</v>
      </c>
      <c r="I657" s="0" t="n">
        <f aca="false">IF(B657&lt;=50,50,IF(B657&lt;=100,49,IF(B657&lt;=150,49,IF(B657&lt;=200,49,IF(B657&lt;=300,99,IF(B657&lt;=400,99,IF(B657&lt;=500,99)))))))</f>
        <v>49</v>
      </c>
      <c r="J657" s="0" t="n">
        <f aca="false">IF(B657&lt;=50,0,IF(B657&lt;=100,12.1,IF(B657&lt;=150,35.5,IF(B657&lt;=200,55.5,IF(B657&lt;=300,150.5,IF(B657&lt;=400,250.5,IF(B657&lt;=500,350.5)))))))</f>
        <v>35.5</v>
      </c>
      <c r="K657" s="0" t="n">
        <f aca="false">IF(B657&lt;=50,0,IF(B657&lt;=100,51,IF(B657&lt;=150,101,IF(B657&lt;=200,151,IF(B657&lt;=300,201,IF(B657&lt;=400,301,IF(B657&lt;=500,401)))))))</f>
        <v>101</v>
      </c>
      <c r="L657" s="0" t="n">
        <f aca="false">(B657-K657)/(I657/H657)+J657</f>
        <v>44.434693877551</v>
      </c>
      <c r="M657" s="0" t="n">
        <f aca="false">L657/22</f>
        <v>2.01975881261596</v>
      </c>
    </row>
    <row r="658" customFormat="false" ht="12.8" hidden="false" customHeight="false" outlineLevel="0" collapsed="false">
      <c r="A658" s="0" t="s">
        <v>666</v>
      </c>
      <c r="B658" s="0" t="n">
        <v>120</v>
      </c>
      <c r="H658" s="1" t="n">
        <f aca="false">IF(B658&lt;=50,12,IF(B658&lt;=100,23.3,IF(B658&lt;=150,19.9,IF(B658&lt;=200,94.9,IF(B658&lt;=300,99.9,IF(B658&lt;=400,99.9,IF(B658&lt;=500,149.9)))))))</f>
        <v>19.9</v>
      </c>
      <c r="I658" s="0" t="n">
        <f aca="false">IF(B658&lt;=50,50,IF(B658&lt;=100,49,IF(B658&lt;=150,49,IF(B658&lt;=200,49,IF(B658&lt;=300,99,IF(B658&lt;=400,99,IF(B658&lt;=500,99)))))))</f>
        <v>49</v>
      </c>
      <c r="J658" s="0" t="n">
        <f aca="false">IF(B658&lt;=50,0,IF(B658&lt;=100,12.1,IF(B658&lt;=150,35.5,IF(B658&lt;=200,55.5,IF(B658&lt;=300,150.5,IF(B658&lt;=400,250.5,IF(B658&lt;=500,350.5)))))))</f>
        <v>35.5</v>
      </c>
      <c r="K658" s="0" t="n">
        <f aca="false">IF(B658&lt;=50,0,IF(B658&lt;=100,51,IF(B658&lt;=150,101,IF(B658&lt;=200,151,IF(B658&lt;=300,201,IF(B658&lt;=400,301,IF(B658&lt;=500,401)))))))</f>
        <v>101</v>
      </c>
      <c r="L658" s="0" t="n">
        <f aca="false">(B658-K658)/(I658/H658)+J658</f>
        <v>43.2163265306122</v>
      </c>
      <c r="M658" s="0" t="n">
        <f aca="false">L658/22</f>
        <v>1.96437847866419</v>
      </c>
    </row>
    <row r="659" customFormat="false" ht="12.8" hidden="false" customHeight="false" outlineLevel="0" collapsed="false">
      <c r="A659" s="0" t="s">
        <v>667</v>
      </c>
      <c r="B659" s="0" t="n">
        <v>103</v>
      </c>
      <c r="H659" s="1" t="n">
        <f aca="false">IF(B659&lt;=50,12,IF(B659&lt;=100,23.3,IF(B659&lt;=150,19.9,IF(B659&lt;=200,94.9,IF(B659&lt;=300,99.9,IF(B659&lt;=400,99.9,IF(B659&lt;=500,149.9)))))))</f>
        <v>19.9</v>
      </c>
      <c r="I659" s="0" t="n">
        <f aca="false">IF(B659&lt;=50,50,IF(B659&lt;=100,49,IF(B659&lt;=150,49,IF(B659&lt;=200,49,IF(B659&lt;=300,99,IF(B659&lt;=400,99,IF(B659&lt;=500,99)))))))</f>
        <v>49</v>
      </c>
      <c r="J659" s="0" t="n">
        <f aca="false">IF(B659&lt;=50,0,IF(B659&lt;=100,12.1,IF(B659&lt;=150,35.5,IF(B659&lt;=200,55.5,IF(B659&lt;=300,150.5,IF(B659&lt;=400,250.5,IF(B659&lt;=500,350.5)))))))</f>
        <v>35.5</v>
      </c>
      <c r="K659" s="0" t="n">
        <f aca="false">IF(B659&lt;=50,0,IF(B659&lt;=100,51,IF(B659&lt;=150,101,IF(B659&lt;=200,151,IF(B659&lt;=300,201,IF(B659&lt;=400,301,IF(B659&lt;=500,401)))))))</f>
        <v>101</v>
      </c>
      <c r="L659" s="0" t="n">
        <f aca="false">(B659-K659)/(I659/H659)+J659</f>
        <v>36.3122448979592</v>
      </c>
      <c r="M659" s="0" t="n">
        <f aca="false">L659/22</f>
        <v>1.65055658627087</v>
      </c>
    </row>
    <row r="660" customFormat="false" ht="12.8" hidden="false" customHeight="false" outlineLevel="0" collapsed="false">
      <c r="A660" s="0" t="s">
        <v>668</v>
      </c>
      <c r="B660" s="0" t="n">
        <v>116</v>
      </c>
      <c r="H660" s="1" t="n">
        <f aca="false">IF(B660&lt;=50,12,IF(B660&lt;=100,23.3,IF(B660&lt;=150,19.9,IF(B660&lt;=200,94.9,IF(B660&lt;=300,99.9,IF(B660&lt;=400,99.9,IF(B660&lt;=500,149.9)))))))</f>
        <v>19.9</v>
      </c>
      <c r="I660" s="0" t="n">
        <f aca="false">IF(B660&lt;=50,50,IF(B660&lt;=100,49,IF(B660&lt;=150,49,IF(B660&lt;=200,49,IF(B660&lt;=300,99,IF(B660&lt;=400,99,IF(B660&lt;=500,99)))))))</f>
        <v>49</v>
      </c>
      <c r="J660" s="0" t="n">
        <f aca="false">IF(B660&lt;=50,0,IF(B660&lt;=100,12.1,IF(B660&lt;=150,35.5,IF(B660&lt;=200,55.5,IF(B660&lt;=300,150.5,IF(B660&lt;=400,250.5,IF(B660&lt;=500,350.5)))))))</f>
        <v>35.5</v>
      </c>
      <c r="K660" s="0" t="n">
        <f aca="false">IF(B660&lt;=50,0,IF(B660&lt;=100,51,IF(B660&lt;=150,101,IF(B660&lt;=200,151,IF(B660&lt;=300,201,IF(B660&lt;=400,301,IF(B660&lt;=500,401)))))))</f>
        <v>101</v>
      </c>
      <c r="L660" s="0" t="n">
        <f aca="false">(B660-K660)/(I660/H660)+J660</f>
        <v>41.5918367346939</v>
      </c>
      <c r="M660" s="0" t="n">
        <f aca="false">L660/22</f>
        <v>1.89053803339518</v>
      </c>
    </row>
    <row r="661" customFormat="false" ht="12.8" hidden="false" customHeight="false" outlineLevel="0" collapsed="false">
      <c r="A661" s="0" t="s">
        <v>669</v>
      </c>
      <c r="B661" s="0" t="n">
        <v>137</v>
      </c>
      <c r="H661" s="1" t="n">
        <f aca="false">IF(B661&lt;=50,12,IF(B661&lt;=100,23.3,IF(B661&lt;=150,19.9,IF(B661&lt;=200,94.9,IF(B661&lt;=300,99.9,IF(B661&lt;=400,99.9,IF(B661&lt;=500,149.9)))))))</f>
        <v>19.9</v>
      </c>
      <c r="I661" s="0" t="n">
        <f aca="false">IF(B661&lt;=50,50,IF(B661&lt;=100,49,IF(B661&lt;=150,49,IF(B661&lt;=200,49,IF(B661&lt;=300,99,IF(B661&lt;=400,99,IF(B661&lt;=500,99)))))))</f>
        <v>49</v>
      </c>
      <c r="J661" s="0" t="n">
        <f aca="false">IF(B661&lt;=50,0,IF(B661&lt;=100,12.1,IF(B661&lt;=150,35.5,IF(B661&lt;=200,55.5,IF(B661&lt;=300,150.5,IF(B661&lt;=400,250.5,IF(B661&lt;=500,350.5)))))))</f>
        <v>35.5</v>
      </c>
      <c r="K661" s="0" t="n">
        <f aca="false">IF(B661&lt;=50,0,IF(B661&lt;=100,51,IF(B661&lt;=150,101,IF(B661&lt;=200,151,IF(B661&lt;=300,201,IF(B661&lt;=400,301,IF(B661&lt;=500,401)))))))</f>
        <v>101</v>
      </c>
      <c r="L661" s="0" t="n">
        <f aca="false">(B661-K661)/(I661/H661)+J661</f>
        <v>50.1204081632653</v>
      </c>
      <c r="M661" s="0" t="n">
        <f aca="false">L661/22</f>
        <v>2.27820037105751</v>
      </c>
    </row>
    <row r="662" customFormat="false" ht="12.8" hidden="false" customHeight="false" outlineLevel="0" collapsed="false">
      <c r="A662" s="0" t="s">
        <v>670</v>
      </c>
      <c r="B662" s="0" t="n">
        <v>139</v>
      </c>
      <c r="H662" s="1" t="n">
        <f aca="false">IF(B662&lt;=50,12,IF(B662&lt;=100,23.3,IF(B662&lt;=150,19.9,IF(B662&lt;=200,94.9,IF(B662&lt;=300,99.9,IF(B662&lt;=400,99.9,IF(B662&lt;=500,149.9)))))))</f>
        <v>19.9</v>
      </c>
      <c r="I662" s="0" t="n">
        <f aca="false">IF(B662&lt;=50,50,IF(B662&lt;=100,49,IF(B662&lt;=150,49,IF(B662&lt;=200,49,IF(B662&lt;=300,99,IF(B662&lt;=400,99,IF(B662&lt;=500,99)))))))</f>
        <v>49</v>
      </c>
      <c r="J662" s="0" t="n">
        <f aca="false">IF(B662&lt;=50,0,IF(B662&lt;=100,12.1,IF(B662&lt;=150,35.5,IF(B662&lt;=200,55.5,IF(B662&lt;=300,150.5,IF(B662&lt;=400,250.5,IF(B662&lt;=500,350.5)))))))</f>
        <v>35.5</v>
      </c>
      <c r="K662" s="0" t="n">
        <f aca="false">IF(B662&lt;=50,0,IF(B662&lt;=100,51,IF(B662&lt;=150,101,IF(B662&lt;=200,151,IF(B662&lt;=300,201,IF(B662&lt;=400,301,IF(B662&lt;=500,401)))))))</f>
        <v>101</v>
      </c>
      <c r="L662" s="0" t="n">
        <f aca="false">(B662-K662)/(I662/H662)+J662</f>
        <v>50.9326530612245</v>
      </c>
      <c r="M662" s="0" t="n">
        <f aca="false">L662/22</f>
        <v>2.31512059369202</v>
      </c>
    </row>
    <row r="663" customFormat="false" ht="12.8" hidden="false" customHeight="false" outlineLevel="0" collapsed="false">
      <c r="A663" s="0" t="s">
        <v>671</v>
      </c>
      <c r="B663" s="0" t="n">
        <v>135</v>
      </c>
      <c r="H663" s="1" t="n">
        <f aca="false">IF(B663&lt;=50,12,IF(B663&lt;=100,23.3,IF(B663&lt;=150,19.9,IF(B663&lt;=200,94.9,IF(B663&lt;=300,99.9,IF(B663&lt;=400,99.9,IF(B663&lt;=500,149.9)))))))</f>
        <v>19.9</v>
      </c>
      <c r="I663" s="0" t="n">
        <f aca="false">IF(B663&lt;=50,50,IF(B663&lt;=100,49,IF(B663&lt;=150,49,IF(B663&lt;=200,49,IF(B663&lt;=300,99,IF(B663&lt;=400,99,IF(B663&lt;=500,99)))))))</f>
        <v>49</v>
      </c>
      <c r="J663" s="0" t="n">
        <f aca="false">IF(B663&lt;=50,0,IF(B663&lt;=100,12.1,IF(B663&lt;=150,35.5,IF(B663&lt;=200,55.5,IF(B663&lt;=300,150.5,IF(B663&lt;=400,250.5,IF(B663&lt;=500,350.5)))))))</f>
        <v>35.5</v>
      </c>
      <c r="K663" s="0" t="n">
        <f aca="false">IF(B663&lt;=50,0,IF(B663&lt;=100,51,IF(B663&lt;=150,101,IF(B663&lt;=200,151,IF(B663&lt;=300,201,IF(B663&lt;=400,301,IF(B663&lt;=500,401)))))))</f>
        <v>101</v>
      </c>
      <c r="L663" s="0" t="n">
        <f aca="false">(B663-K663)/(I663/H663)+J663</f>
        <v>49.3081632653061</v>
      </c>
      <c r="M663" s="0" t="n">
        <f aca="false">L663/22</f>
        <v>2.24128014842301</v>
      </c>
    </row>
    <row r="664" customFormat="false" ht="12.8" hidden="false" customHeight="false" outlineLevel="0" collapsed="false">
      <c r="A664" s="0" t="s">
        <v>672</v>
      </c>
      <c r="B664" s="0" t="n">
        <v>180</v>
      </c>
      <c r="H664" s="1" t="n">
        <f aca="false">IF(B664&lt;=50,12,IF(B664&lt;=100,23.3,IF(B664&lt;=150,19.9,IF(B664&lt;=200,94.9,IF(B664&lt;=300,99.9,IF(B664&lt;=400,99.9,IF(B664&lt;=500,149.9)))))))</f>
        <v>94.9</v>
      </c>
      <c r="I664" s="0" t="n">
        <f aca="false">IF(B664&lt;=50,50,IF(B664&lt;=100,49,IF(B664&lt;=150,49,IF(B664&lt;=200,49,IF(B664&lt;=300,99,IF(B664&lt;=400,99,IF(B664&lt;=500,99)))))))</f>
        <v>49</v>
      </c>
      <c r="J664" s="0" t="n">
        <f aca="false">IF(B664&lt;=50,0,IF(B664&lt;=100,12.1,IF(B664&lt;=150,35.5,IF(B664&lt;=200,55.5,IF(B664&lt;=300,150.5,IF(B664&lt;=400,250.5,IF(B664&lt;=500,350.5)))))))</f>
        <v>55.5</v>
      </c>
      <c r="K664" s="0" t="n">
        <f aca="false">IF(B664&lt;=50,0,IF(B664&lt;=100,51,IF(B664&lt;=150,101,IF(B664&lt;=200,151,IF(B664&lt;=300,201,IF(B664&lt;=400,301,IF(B664&lt;=500,401)))))))</f>
        <v>151</v>
      </c>
      <c r="L664" s="0" t="n">
        <f aca="false">(B664-K664)/(I664/H664)+J664</f>
        <v>111.665306122449</v>
      </c>
      <c r="M664" s="0" t="n">
        <f aca="false">L664/22</f>
        <v>5.07569573283859</v>
      </c>
    </row>
    <row r="665" customFormat="false" ht="12.8" hidden="false" customHeight="false" outlineLevel="0" collapsed="false">
      <c r="A665" s="0" t="s">
        <v>673</v>
      </c>
      <c r="B665" s="0" t="n">
        <v>120</v>
      </c>
      <c r="H665" s="1" t="n">
        <f aca="false">IF(B665&lt;=50,12,IF(B665&lt;=100,23.3,IF(B665&lt;=150,19.9,IF(B665&lt;=200,94.9,IF(B665&lt;=300,99.9,IF(B665&lt;=400,99.9,IF(B665&lt;=500,149.9)))))))</f>
        <v>19.9</v>
      </c>
      <c r="I665" s="0" t="n">
        <f aca="false">IF(B665&lt;=50,50,IF(B665&lt;=100,49,IF(B665&lt;=150,49,IF(B665&lt;=200,49,IF(B665&lt;=300,99,IF(B665&lt;=400,99,IF(B665&lt;=500,99)))))))</f>
        <v>49</v>
      </c>
      <c r="J665" s="0" t="n">
        <f aca="false">IF(B665&lt;=50,0,IF(B665&lt;=100,12.1,IF(B665&lt;=150,35.5,IF(B665&lt;=200,55.5,IF(B665&lt;=300,150.5,IF(B665&lt;=400,250.5,IF(B665&lt;=500,350.5)))))))</f>
        <v>35.5</v>
      </c>
      <c r="K665" s="0" t="n">
        <f aca="false">IF(B665&lt;=50,0,IF(B665&lt;=100,51,IF(B665&lt;=150,101,IF(B665&lt;=200,151,IF(B665&lt;=300,201,IF(B665&lt;=400,301,IF(B665&lt;=500,401)))))))</f>
        <v>101</v>
      </c>
      <c r="L665" s="0" t="n">
        <f aca="false">(B665-K665)/(I665/H665)+J665</f>
        <v>43.2163265306122</v>
      </c>
      <c r="M665" s="0" t="n">
        <f aca="false">L665/22</f>
        <v>1.96437847866419</v>
      </c>
    </row>
    <row r="666" customFormat="false" ht="12.8" hidden="false" customHeight="false" outlineLevel="0" collapsed="false">
      <c r="A666" s="0" t="s">
        <v>674</v>
      </c>
      <c r="B666" s="0" t="n">
        <v>154</v>
      </c>
      <c r="H666" s="1" t="n">
        <f aca="false">IF(B666&lt;=50,12,IF(B666&lt;=100,23.3,IF(B666&lt;=150,19.9,IF(B666&lt;=200,94.9,IF(B666&lt;=300,99.9,IF(B666&lt;=400,99.9,IF(B666&lt;=500,149.9)))))))</f>
        <v>94.9</v>
      </c>
      <c r="I666" s="0" t="n">
        <f aca="false">IF(B666&lt;=50,50,IF(B666&lt;=100,49,IF(B666&lt;=150,49,IF(B666&lt;=200,49,IF(B666&lt;=300,99,IF(B666&lt;=400,99,IF(B666&lt;=500,99)))))))</f>
        <v>49</v>
      </c>
      <c r="J666" s="0" t="n">
        <f aca="false">IF(B666&lt;=50,0,IF(B666&lt;=100,12.1,IF(B666&lt;=150,35.5,IF(B666&lt;=200,55.5,IF(B666&lt;=300,150.5,IF(B666&lt;=400,250.5,IF(B666&lt;=500,350.5)))))))</f>
        <v>55.5</v>
      </c>
      <c r="K666" s="0" t="n">
        <f aca="false">IF(B666&lt;=50,0,IF(B666&lt;=100,51,IF(B666&lt;=150,101,IF(B666&lt;=200,151,IF(B666&lt;=300,201,IF(B666&lt;=400,301,IF(B666&lt;=500,401)))))))</f>
        <v>151</v>
      </c>
      <c r="L666" s="0" t="n">
        <f aca="false">(B666-K666)/(I666/H666)+J666</f>
        <v>61.3102040816327</v>
      </c>
      <c r="M666" s="0" t="n">
        <f aca="false">L666/22</f>
        <v>2.78682745825603</v>
      </c>
    </row>
    <row r="667" customFormat="false" ht="12.8" hidden="false" customHeight="false" outlineLevel="0" collapsed="false">
      <c r="A667" s="0" t="s">
        <v>675</v>
      </c>
      <c r="B667" s="0" t="n">
        <v>184</v>
      </c>
      <c r="H667" s="1" t="n">
        <f aca="false">IF(B667&lt;=50,12,IF(B667&lt;=100,23.3,IF(B667&lt;=150,19.9,IF(B667&lt;=200,94.9,IF(B667&lt;=300,99.9,IF(B667&lt;=400,99.9,IF(B667&lt;=500,149.9)))))))</f>
        <v>94.9</v>
      </c>
      <c r="I667" s="0" t="n">
        <f aca="false">IF(B667&lt;=50,50,IF(B667&lt;=100,49,IF(B667&lt;=150,49,IF(B667&lt;=200,49,IF(B667&lt;=300,99,IF(B667&lt;=400,99,IF(B667&lt;=500,99)))))))</f>
        <v>49</v>
      </c>
      <c r="J667" s="0" t="n">
        <f aca="false">IF(B667&lt;=50,0,IF(B667&lt;=100,12.1,IF(B667&lt;=150,35.5,IF(B667&lt;=200,55.5,IF(B667&lt;=300,150.5,IF(B667&lt;=400,250.5,IF(B667&lt;=500,350.5)))))))</f>
        <v>55.5</v>
      </c>
      <c r="K667" s="0" t="n">
        <f aca="false">IF(B667&lt;=50,0,IF(B667&lt;=100,51,IF(B667&lt;=150,101,IF(B667&lt;=200,151,IF(B667&lt;=300,201,IF(B667&lt;=400,301,IF(B667&lt;=500,401)))))))</f>
        <v>151</v>
      </c>
      <c r="L667" s="0" t="n">
        <f aca="false">(B667-K667)/(I667/H667)+J667</f>
        <v>119.412244897959</v>
      </c>
      <c r="M667" s="0" t="n">
        <f aca="false">L667/22</f>
        <v>5.4278293135436</v>
      </c>
    </row>
    <row r="668" customFormat="false" ht="12.8" hidden="false" customHeight="false" outlineLevel="0" collapsed="false">
      <c r="A668" s="0" t="s">
        <v>676</v>
      </c>
      <c r="B668" s="0" t="n">
        <v>154</v>
      </c>
      <c r="H668" s="1" t="n">
        <f aca="false">IF(B668&lt;=50,12,IF(B668&lt;=100,23.3,IF(B668&lt;=150,19.9,IF(B668&lt;=200,94.9,IF(B668&lt;=300,99.9,IF(B668&lt;=400,99.9,IF(B668&lt;=500,149.9)))))))</f>
        <v>94.9</v>
      </c>
      <c r="I668" s="0" t="n">
        <f aca="false">IF(B668&lt;=50,50,IF(B668&lt;=100,49,IF(B668&lt;=150,49,IF(B668&lt;=200,49,IF(B668&lt;=300,99,IF(B668&lt;=400,99,IF(B668&lt;=500,99)))))))</f>
        <v>49</v>
      </c>
      <c r="J668" s="0" t="n">
        <f aca="false">IF(B668&lt;=50,0,IF(B668&lt;=100,12.1,IF(B668&lt;=150,35.5,IF(B668&lt;=200,55.5,IF(B668&lt;=300,150.5,IF(B668&lt;=400,250.5,IF(B668&lt;=500,350.5)))))))</f>
        <v>55.5</v>
      </c>
      <c r="K668" s="0" t="n">
        <f aca="false">IF(B668&lt;=50,0,IF(B668&lt;=100,51,IF(B668&lt;=150,101,IF(B668&lt;=200,151,IF(B668&lt;=300,201,IF(B668&lt;=400,301,IF(B668&lt;=500,401)))))))</f>
        <v>151</v>
      </c>
      <c r="L668" s="0" t="n">
        <f aca="false">(B668-K668)/(I668/H668)+J668</f>
        <v>61.3102040816327</v>
      </c>
      <c r="M668" s="0" t="n">
        <f aca="false">L668/22</f>
        <v>2.78682745825603</v>
      </c>
    </row>
    <row r="669" customFormat="false" ht="12.8" hidden="false" customHeight="false" outlineLevel="0" collapsed="false">
      <c r="A669" s="0" t="s">
        <v>677</v>
      </c>
      <c r="B669" s="0" t="n">
        <v>138</v>
      </c>
      <c r="H669" s="1" t="n">
        <f aca="false">IF(B669&lt;=50,12,IF(B669&lt;=100,23.3,IF(B669&lt;=150,19.9,IF(B669&lt;=200,94.9,IF(B669&lt;=300,99.9,IF(B669&lt;=400,99.9,IF(B669&lt;=500,149.9)))))))</f>
        <v>19.9</v>
      </c>
      <c r="I669" s="0" t="n">
        <f aca="false">IF(B669&lt;=50,50,IF(B669&lt;=100,49,IF(B669&lt;=150,49,IF(B669&lt;=200,49,IF(B669&lt;=300,99,IF(B669&lt;=400,99,IF(B669&lt;=500,99)))))))</f>
        <v>49</v>
      </c>
      <c r="J669" s="0" t="n">
        <f aca="false">IF(B669&lt;=50,0,IF(B669&lt;=100,12.1,IF(B669&lt;=150,35.5,IF(B669&lt;=200,55.5,IF(B669&lt;=300,150.5,IF(B669&lt;=400,250.5,IF(B669&lt;=500,350.5)))))))</f>
        <v>35.5</v>
      </c>
      <c r="K669" s="0" t="n">
        <f aca="false">IF(B669&lt;=50,0,IF(B669&lt;=100,51,IF(B669&lt;=150,101,IF(B669&lt;=200,151,IF(B669&lt;=300,201,IF(B669&lt;=400,301,IF(B669&lt;=500,401)))))))</f>
        <v>101</v>
      </c>
      <c r="L669" s="0" t="n">
        <f aca="false">(B669-K669)/(I669/H669)+J669</f>
        <v>50.5265306122449</v>
      </c>
      <c r="M669" s="0" t="n">
        <f aca="false">L669/22</f>
        <v>2.29666048237477</v>
      </c>
    </row>
    <row r="670" customFormat="false" ht="12.8" hidden="false" customHeight="false" outlineLevel="0" collapsed="false">
      <c r="A670" s="0" t="s">
        <v>678</v>
      </c>
      <c r="B670" s="0" t="n">
        <v>116</v>
      </c>
      <c r="H670" s="1" t="n">
        <f aca="false">IF(B670&lt;=50,12,IF(B670&lt;=100,23.3,IF(B670&lt;=150,19.9,IF(B670&lt;=200,94.9,IF(B670&lt;=300,99.9,IF(B670&lt;=400,99.9,IF(B670&lt;=500,149.9)))))))</f>
        <v>19.9</v>
      </c>
      <c r="I670" s="0" t="n">
        <f aca="false">IF(B670&lt;=50,50,IF(B670&lt;=100,49,IF(B670&lt;=150,49,IF(B670&lt;=200,49,IF(B670&lt;=300,99,IF(B670&lt;=400,99,IF(B670&lt;=500,99)))))))</f>
        <v>49</v>
      </c>
      <c r="J670" s="0" t="n">
        <f aca="false">IF(B670&lt;=50,0,IF(B670&lt;=100,12.1,IF(B670&lt;=150,35.5,IF(B670&lt;=200,55.5,IF(B670&lt;=300,150.5,IF(B670&lt;=400,250.5,IF(B670&lt;=500,350.5)))))))</f>
        <v>35.5</v>
      </c>
      <c r="K670" s="0" t="n">
        <f aca="false">IF(B670&lt;=50,0,IF(B670&lt;=100,51,IF(B670&lt;=150,101,IF(B670&lt;=200,151,IF(B670&lt;=300,201,IF(B670&lt;=400,301,IF(B670&lt;=500,401)))))))</f>
        <v>101</v>
      </c>
      <c r="L670" s="0" t="n">
        <f aca="false">(B670-K670)/(I670/H670)+J670</f>
        <v>41.5918367346939</v>
      </c>
      <c r="M670" s="0" t="n">
        <f aca="false">L670/22</f>
        <v>1.89053803339518</v>
      </c>
    </row>
    <row r="671" customFormat="false" ht="12.8" hidden="false" customHeight="false" outlineLevel="0" collapsed="false">
      <c r="A671" s="0" t="s">
        <v>679</v>
      </c>
      <c r="B671" s="0" t="n">
        <v>219</v>
      </c>
      <c r="H671" s="1" t="n">
        <f aca="false">IF(B671&lt;=50,12,IF(B671&lt;=100,23.3,IF(B671&lt;=150,19.9,IF(B671&lt;=200,94.9,IF(B671&lt;=300,99.9,IF(B671&lt;=400,99.9,IF(B671&lt;=500,149.9)))))))</f>
        <v>99.9</v>
      </c>
      <c r="I671" s="0" t="n">
        <f aca="false">IF(B671&lt;=50,50,IF(B671&lt;=100,49,IF(B671&lt;=150,49,IF(B671&lt;=200,49,IF(B671&lt;=300,99,IF(B671&lt;=400,99,IF(B671&lt;=500,99)))))))</f>
        <v>99</v>
      </c>
      <c r="J671" s="0" t="n">
        <f aca="false">IF(B671&lt;=50,0,IF(B671&lt;=100,12.1,IF(B671&lt;=150,35.5,IF(B671&lt;=200,55.5,IF(B671&lt;=300,150.5,IF(B671&lt;=400,250.5,IF(B671&lt;=500,350.5)))))))</f>
        <v>150.5</v>
      </c>
      <c r="K671" s="0" t="n">
        <f aca="false">IF(B671&lt;=50,0,IF(B671&lt;=100,51,IF(B671&lt;=150,101,IF(B671&lt;=200,151,IF(B671&lt;=300,201,IF(B671&lt;=400,301,IF(B671&lt;=500,401)))))))</f>
        <v>201</v>
      </c>
      <c r="L671" s="0" t="n">
        <f aca="false">(B671-K671)/(I671/H671)+J671</f>
        <v>168.663636363636</v>
      </c>
      <c r="M671" s="0" t="n">
        <f aca="false">L671/22</f>
        <v>7.66652892561984</v>
      </c>
    </row>
    <row r="672" customFormat="false" ht="12.8" hidden="false" customHeight="false" outlineLevel="0" collapsed="false">
      <c r="A672" s="0" t="s">
        <v>680</v>
      </c>
      <c r="B672" s="0" t="n">
        <v>127</v>
      </c>
      <c r="H672" s="1" t="n">
        <f aca="false">IF(B672&lt;=50,12,IF(B672&lt;=100,23.3,IF(B672&lt;=150,19.9,IF(B672&lt;=200,94.9,IF(B672&lt;=300,99.9,IF(B672&lt;=400,99.9,IF(B672&lt;=500,149.9)))))))</f>
        <v>19.9</v>
      </c>
      <c r="I672" s="0" t="n">
        <f aca="false">IF(B672&lt;=50,50,IF(B672&lt;=100,49,IF(B672&lt;=150,49,IF(B672&lt;=200,49,IF(B672&lt;=300,99,IF(B672&lt;=400,99,IF(B672&lt;=500,99)))))))</f>
        <v>49</v>
      </c>
      <c r="J672" s="0" t="n">
        <f aca="false">IF(B672&lt;=50,0,IF(B672&lt;=100,12.1,IF(B672&lt;=150,35.5,IF(B672&lt;=200,55.5,IF(B672&lt;=300,150.5,IF(B672&lt;=400,250.5,IF(B672&lt;=500,350.5)))))))</f>
        <v>35.5</v>
      </c>
      <c r="K672" s="0" t="n">
        <f aca="false">IF(B672&lt;=50,0,IF(B672&lt;=100,51,IF(B672&lt;=150,101,IF(B672&lt;=200,151,IF(B672&lt;=300,201,IF(B672&lt;=400,301,IF(B672&lt;=500,401)))))))</f>
        <v>101</v>
      </c>
      <c r="L672" s="0" t="n">
        <f aca="false">(B672-K672)/(I672/H672)+J672</f>
        <v>46.0591836734694</v>
      </c>
      <c r="M672" s="0" t="n">
        <f aca="false">L672/22</f>
        <v>2.09359925788497</v>
      </c>
    </row>
    <row r="673" customFormat="false" ht="12.8" hidden="false" customHeight="false" outlineLevel="0" collapsed="false">
      <c r="A673" s="0" t="s">
        <v>681</v>
      </c>
      <c r="B673" s="0" t="n">
        <v>237</v>
      </c>
      <c r="H673" s="1" t="n">
        <f aca="false">IF(B673&lt;=50,12,IF(B673&lt;=100,23.3,IF(B673&lt;=150,19.9,IF(B673&lt;=200,94.9,IF(B673&lt;=300,99.9,IF(B673&lt;=400,99.9,IF(B673&lt;=500,149.9)))))))</f>
        <v>99.9</v>
      </c>
      <c r="I673" s="0" t="n">
        <f aca="false">IF(B673&lt;=50,50,IF(B673&lt;=100,49,IF(B673&lt;=150,49,IF(B673&lt;=200,49,IF(B673&lt;=300,99,IF(B673&lt;=400,99,IF(B673&lt;=500,99)))))))</f>
        <v>99</v>
      </c>
      <c r="J673" s="0" t="n">
        <f aca="false">IF(B673&lt;=50,0,IF(B673&lt;=100,12.1,IF(B673&lt;=150,35.5,IF(B673&lt;=200,55.5,IF(B673&lt;=300,150.5,IF(B673&lt;=400,250.5,IF(B673&lt;=500,350.5)))))))</f>
        <v>150.5</v>
      </c>
      <c r="K673" s="0" t="n">
        <f aca="false">IF(B673&lt;=50,0,IF(B673&lt;=100,51,IF(B673&lt;=150,101,IF(B673&lt;=200,151,IF(B673&lt;=300,201,IF(B673&lt;=400,301,IF(B673&lt;=500,401)))))))</f>
        <v>201</v>
      </c>
      <c r="L673" s="0" t="n">
        <f aca="false">(B673-K673)/(I673/H673)+J673</f>
        <v>186.827272727273</v>
      </c>
      <c r="M673" s="0" t="n">
        <f aca="false">L673/22</f>
        <v>8.49214876033058</v>
      </c>
    </row>
    <row r="674" customFormat="false" ht="12.8" hidden="false" customHeight="false" outlineLevel="0" collapsed="false">
      <c r="A674" s="0" t="s">
        <v>682</v>
      </c>
      <c r="B674" s="0" t="n">
        <v>221</v>
      </c>
      <c r="H674" s="1" t="n">
        <f aca="false">IF(B674&lt;=50,12,IF(B674&lt;=100,23.3,IF(B674&lt;=150,19.9,IF(B674&lt;=200,94.9,IF(B674&lt;=300,99.9,IF(B674&lt;=400,99.9,IF(B674&lt;=500,149.9)))))))</f>
        <v>99.9</v>
      </c>
      <c r="I674" s="0" t="n">
        <f aca="false">IF(B674&lt;=50,50,IF(B674&lt;=100,49,IF(B674&lt;=150,49,IF(B674&lt;=200,49,IF(B674&lt;=300,99,IF(B674&lt;=400,99,IF(B674&lt;=500,99)))))))</f>
        <v>99</v>
      </c>
      <c r="J674" s="0" t="n">
        <f aca="false">IF(B674&lt;=50,0,IF(B674&lt;=100,12.1,IF(B674&lt;=150,35.5,IF(B674&lt;=200,55.5,IF(B674&lt;=300,150.5,IF(B674&lt;=400,250.5,IF(B674&lt;=500,350.5)))))))</f>
        <v>150.5</v>
      </c>
      <c r="K674" s="0" t="n">
        <f aca="false">IF(B674&lt;=50,0,IF(B674&lt;=100,51,IF(B674&lt;=150,101,IF(B674&lt;=200,151,IF(B674&lt;=300,201,IF(B674&lt;=400,301,IF(B674&lt;=500,401)))))))</f>
        <v>201</v>
      </c>
      <c r="L674" s="0" t="n">
        <f aca="false">(B674-K674)/(I674/H674)+J674</f>
        <v>170.681818181818</v>
      </c>
      <c r="M674" s="0" t="n">
        <f aca="false">L674/22</f>
        <v>7.75826446280992</v>
      </c>
    </row>
    <row r="675" customFormat="false" ht="12.8" hidden="false" customHeight="false" outlineLevel="0" collapsed="false">
      <c r="A675" s="0" t="s">
        <v>683</v>
      </c>
      <c r="B675" s="0" t="n">
        <v>219</v>
      </c>
      <c r="H675" s="1" t="n">
        <f aca="false">IF(B675&lt;=50,12,IF(B675&lt;=100,23.3,IF(B675&lt;=150,19.9,IF(B675&lt;=200,94.9,IF(B675&lt;=300,99.9,IF(B675&lt;=400,99.9,IF(B675&lt;=500,149.9)))))))</f>
        <v>99.9</v>
      </c>
      <c r="I675" s="0" t="n">
        <f aca="false">IF(B675&lt;=50,50,IF(B675&lt;=100,49,IF(B675&lt;=150,49,IF(B675&lt;=200,49,IF(B675&lt;=300,99,IF(B675&lt;=400,99,IF(B675&lt;=500,99)))))))</f>
        <v>99</v>
      </c>
      <c r="J675" s="0" t="n">
        <f aca="false">IF(B675&lt;=50,0,IF(B675&lt;=100,12.1,IF(B675&lt;=150,35.5,IF(B675&lt;=200,55.5,IF(B675&lt;=300,150.5,IF(B675&lt;=400,250.5,IF(B675&lt;=500,350.5)))))))</f>
        <v>150.5</v>
      </c>
      <c r="K675" s="0" t="n">
        <f aca="false">IF(B675&lt;=50,0,IF(B675&lt;=100,51,IF(B675&lt;=150,101,IF(B675&lt;=200,151,IF(B675&lt;=300,201,IF(B675&lt;=400,301,IF(B675&lt;=500,401)))))))</f>
        <v>201</v>
      </c>
      <c r="L675" s="0" t="n">
        <f aca="false">(B675-K675)/(I675/H675)+J675</f>
        <v>168.663636363636</v>
      </c>
      <c r="M675" s="0" t="n">
        <f aca="false">L675/22</f>
        <v>7.66652892561984</v>
      </c>
    </row>
    <row r="676" customFormat="false" ht="12.8" hidden="false" customHeight="false" outlineLevel="0" collapsed="false">
      <c r="A676" s="0" t="s">
        <v>684</v>
      </c>
      <c r="B676" s="0" t="n">
        <v>176</v>
      </c>
      <c r="H676" s="1" t="n">
        <f aca="false">IF(B676&lt;=50,12,IF(B676&lt;=100,23.3,IF(B676&lt;=150,19.9,IF(B676&lt;=200,94.9,IF(B676&lt;=300,99.9,IF(B676&lt;=400,99.9,IF(B676&lt;=500,149.9)))))))</f>
        <v>94.9</v>
      </c>
      <c r="I676" s="0" t="n">
        <f aca="false">IF(B676&lt;=50,50,IF(B676&lt;=100,49,IF(B676&lt;=150,49,IF(B676&lt;=200,49,IF(B676&lt;=300,99,IF(B676&lt;=400,99,IF(B676&lt;=500,99)))))))</f>
        <v>49</v>
      </c>
      <c r="J676" s="0" t="n">
        <f aca="false">IF(B676&lt;=50,0,IF(B676&lt;=100,12.1,IF(B676&lt;=150,35.5,IF(B676&lt;=200,55.5,IF(B676&lt;=300,150.5,IF(B676&lt;=400,250.5,IF(B676&lt;=500,350.5)))))))</f>
        <v>55.5</v>
      </c>
      <c r="K676" s="0" t="n">
        <f aca="false">IF(B676&lt;=50,0,IF(B676&lt;=100,51,IF(B676&lt;=150,101,IF(B676&lt;=200,151,IF(B676&lt;=300,201,IF(B676&lt;=400,301,IF(B676&lt;=500,401)))))))</f>
        <v>151</v>
      </c>
      <c r="L676" s="0" t="n">
        <f aca="false">(B676-K676)/(I676/H676)+J676</f>
        <v>103.918367346939</v>
      </c>
      <c r="M676" s="0" t="n">
        <f aca="false">L676/22</f>
        <v>4.72356215213358</v>
      </c>
    </row>
    <row r="677" customFormat="false" ht="12.8" hidden="false" customHeight="false" outlineLevel="0" collapsed="false">
      <c r="A677" s="0" t="s">
        <v>685</v>
      </c>
      <c r="B677" s="0" t="n">
        <v>99</v>
      </c>
      <c r="H677" s="1" t="n">
        <f aca="false">IF(B677&lt;=50,12,IF(B677&lt;=100,23.3,IF(B677&lt;=150,19.9,IF(B677&lt;=200,94.9,IF(B677&lt;=300,99.9,IF(B677&lt;=400,99.9,IF(B677&lt;=500,149.9)))))))</f>
        <v>23.3</v>
      </c>
      <c r="I677" s="0" t="n">
        <f aca="false">IF(B677&lt;=50,50,IF(B677&lt;=100,49,IF(B677&lt;=150,49,IF(B677&lt;=200,49,IF(B677&lt;=300,99,IF(B677&lt;=400,99,IF(B677&lt;=500,99)))))))</f>
        <v>49</v>
      </c>
      <c r="J677" s="0" t="n">
        <f aca="false">IF(B677&lt;=50,0,IF(B677&lt;=100,12.1,IF(B677&lt;=150,35.5,IF(B677&lt;=200,55.5,IF(B677&lt;=300,150.5,IF(B677&lt;=400,250.5,IF(B677&lt;=500,350.5)))))))</f>
        <v>12.1</v>
      </c>
      <c r="K677" s="0" t="n">
        <f aca="false">IF(B677&lt;=50,0,IF(B677&lt;=100,51,IF(B677&lt;=150,101,IF(B677&lt;=200,151,IF(B677&lt;=300,201,IF(B677&lt;=400,301,IF(B677&lt;=500,401)))))))</f>
        <v>51</v>
      </c>
      <c r="L677" s="0" t="n">
        <f aca="false">(B677-K677)/(I677/H677)+J677</f>
        <v>34.9244897959184</v>
      </c>
      <c r="M677" s="0" t="n">
        <f aca="false">L677/22</f>
        <v>1.58747680890538</v>
      </c>
    </row>
    <row r="678" customFormat="false" ht="12.8" hidden="false" customHeight="false" outlineLevel="0" collapsed="false">
      <c r="A678" s="0" t="s">
        <v>686</v>
      </c>
      <c r="B678" s="0" t="n">
        <v>118</v>
      </c>
      <c r="H678" s="1" t="n">
        <f aca="false">IF(B678&lt;=50,12,IF(B678&lt;=100,23.3,IF(B678&lt;=150,19.9,IF(B678&lt;=200,94.9,IF(B678&lt;=300,99.9,IF(B678&lt;=400,99.9,IF(B678&lt;=500,149.9)))))))</f>
        <v>19.9</v>
      </c>
      <c r="I678" s="0" t="n">
        <f aca="false">IF(B678&lt;=50,50,IF(B678&lt;=100,49,IF(B678&lt;=150,49,IF(B678&lt;=200,49,IF(B678&lt;=300,99,IF(B678&lt;=400,99,IF(B678&lt;=500,99)))))))</f>
        <v>49</v>
      </c>
      <c r="J678" s="0" t="n">
        <f aca="false">IF(B678&lt;=50,0,IF(B678&lt;=100,12.1,IF(B678&lt;=150,35.5,IF(B678&lt;=200,55.5,IF(B678&lt;=300,150.5,IF(B678&lt;=400,250.5,IF(B678&lt;=500,350.5)))))))</f>
        <v>35.5</v>
      </c>
      <c r="K678" s="0" t="n">
        <f aca="false">IF(B678&lt;=50,0,IF(B678&lt;=100,51,IF(B678&lt;=150,101,IF(B678&lt;=200,151,IF(B678&lt;=300,201,IF(B678&lt;=400,301,IF(B678&lt;=500,401)))))))</f>
        <v>101</v>
      </c>
      <c r="L678" s="0" t="n">
        <f aca="false">(B678-K678)/(I678/H678)+J678</f>
        <v>42.4040816326531</v>
      </c>
      <c r="M678" s="0" t="n">
        <f aca="false">L678/22</f>
        <v>1.92745825602968</v>
      </c>
    </row>
    <row r="679" customFormat="false" ht="12.8" hidden="false" customHeight="false" outlineLevel="0" collapsed="false">
      <c r="A679" s="0" t="s">
        <v>687</v>
      </c>
      <c r="B679" s="0" t="n">
        <v>113</v>
      </c>
      <c r="H679" s="1" t="n">
        <f aca="false">IF(B679&lt;=50,12,IF(B679&lt;=100,23.3,IF(B679&lt;=150,19.9,IF(B679&lt;=200,94.9,IF(B679&lt;=300,99.9,IF(B679&lt;=400,99.9,IF(B679&lt;=500,149.9)))))))</f>
        <v>19.9</v>
      </c>
      <c r="I679" s="0" t="n">
        <f aca="false">IF(B679&lt;=50,50,IF(B679&lt;=100,49,IF(B679&lt;=150,49,IF(B679&lt;=200,49,IF(B679&lt;=300,99,IF(B679&lt;=400,99,IF(B679&lt;=500,99)))))))</f>
        <v>49</v>
      </c>
      <c r="J679" s="0" t="n">
        <f aca="false">IF(B679&lt;=50,0,IF(B679&lt;=100,12.1,IF(B679&lt;=150,35.5,IF(B679&lt;=200,55.5,IF(B679&lt;=300,150.5,IF(B679&lt;=400,250.5,IF(B679&lt;=500,350.5)))))))</f>
        <v>35.5</v>
      </c>
      <c r="K679" s="0" t="n">
        <f aca="false">IF(B679&lt;=50,0,IF(B679&lt;=100,51,IF(B679&lt;=150,101,IF(B679&lt;=200,151,IF(B679&lt;=300,201,IF(B679&lt;=400,301,IF(B679&lt;=500,401)))))))</f>
        <v>101</v>
      </c>
      <c r="L679" s="0" t="n">
        <f aca="false">(B679-K679)/(I679/H679)+J679</f>
        <v>40.3734693877551</v>
      </c>
      <c r="M679" s="0" t="n">
        <f aca="false">L679/22</f>
        <v>1.83515769944341</v>
      </c>
    </row>
    <row r="680" customFormat="false" ht="12.8" hidden="false" customHeight="false" outlineLevel="0" collapsed="false">
      <c r="A680" s="0" t="s">
        <v>688</v>
      </c>
      <c r="B680" s="0" t="n">
        <v>120</v>
      </c>
      <c r="H680" s="1" t="n">
        <f aca="false">IF(B680&lt;=50,12,IF(B680&lt;=100,23.3,IF(B680&lt;=150,19.9,IF(B680&lt;=200,94.9,IF(B680&lt;=300,99.9,IF(B680&lt;=400,99.9,IF(B680&lt;=500,149.9)))))))</f>
        <v>19.9</v>
      </c>
      <c r="I680" s="0" t="n">
        <f aca="false">IF(B680&lt;=50,50,IF(B680&lt;=100,49,IF(B680&lt;=150,49,IF(B680&lt;=200,49,IF(B680&lt;=300,99,IF(B680&lt;=400,99,IF(B680&lt;=500,99)))))))</f>
        <v>49</v>
      </c>
      <c r="J680" s="0" t="n">
        <f aca="false">IF(B680&lt;=50,0,IF(B680&lt;=100,12.1,IF(B680&lt;=150,35.5,IF(B680&lt;=200,55.5,IF(B680&lt;=300,150.5,IF(B680&lt;=400,250.5,IF(B680&lt;=500,350.5)))))))</f>
        <v>35.5</v>
      </c>
      <c r="K680" s="0" t="n">
        <f aca="false">IF(B680&lt;=50,0,IF(B680&lt;=100,51,IF(B680&lt;=150,101,IF(B680&lt;=200,151,IF(B680&lt;=300,201,IF(B680&lt;=400,301,IF(B680&lt;=500,401)))))))</f>
        <v>101</v>
      </c>
      <c r="L680" s="0" t="n">
        <f aca="false">(B680-K680)/(I680/H680)+J680</f>
        <v>43.2163265306122</v>
      </c>
      <c r="M680" s="0" t="n">
        <f aca="false">L680/22</f>
        <v>1.96437847866419</v>
      </c>
    </row>
    <row r="681" customFormat="false" ht="12.8" hidden="false" customHeight="false" outlineLevel="0" collapsed="false">
      <c r="A681" s="0" t="s">
        <v>689</v>
      </c>
      <c r="B681" s="0" t="n">
        <v>136</v>
      </c>
      <c r="H681" s="1" t="n">
        <f aca="false">IF(B681&lt;=50,12,IF(B681&lt;=100,23.3,IF(B681&lt;=150,19.9,IF(B681&lt;=200,94.9,IF(B681&lt;=300,99.9,IF(B681&lt;=400,99.9,IF(B681&lt;=500,149.9)))))))</f>
        <v>19.9</v>
      </c>
      <c r="I681" s="0" t="n">
        <f aca="false">IF(B681&lt;=50,50,IF(B681&lt;=100,49,IF(B681&lt;=150,49,IF(B681&lt;=200,49,IF(B681&lt;=300,99,IF(B681&lt;=400,99,IF(B681&lt;=500,99)))))))</f>
        <v>49</v>
      </c>
      <c r="J681" s="0" t="n">
        <f aca="false">IF(B681&lt;=50,0,IF(B681&lt;=100,12.1,IF(B681&lt;=150,35.5,IF(B681&lt;=200,55.5,IF(B681&lt;=300,150.5,IF(B681&lt;=400,250.5,IF(B681&lt;=500,350.5)))))))</f>
        <v>35.5</v>
      </c>
      <c r="K681" s="0" t="n">
        <f aca="false">IF(B681&lt;=50,0,IF(B681&lt;=100,51,IF(B681&lt;=150,101,IF(B681&lt;=200,151,IF(B681&lt;=300,201,IF(B681&lt;=400,301,IF(B681&lt;=500,401)))))))</f>
        <v>101</v>
      </c>
      <c r="L681" s="0" t="n">
        <f aca="false">(B681-K681)/(I681/H681)+J681</f>
        <v>49.7142857142857</v>
      </c>
      <c r="M681" s="0" t="n">
        <f aca="false">L681/22</f>
        <v>2.25974025974026</v>
      </c>
    </row>
    <row r="682" customFormat="false" ht="12.8" hidden="false" customHeight="false" outlineLevel="0" collapsed="false">
      <c r="A682" s="0" t="s">
        <v>690</v>
      </c>
      <c r="B682" s="0" t="n">
        <v>149</v>
      </c>
      <c r="H682" s="1" t="n">
        <f aca="false">IF(B682&lt;=50,12,IF(B682&lt;=100,23.3,IF(B682&lt;=150,19.9,IF(B682&lt;=200,94.9,IF(B682&lt;=300,99.9,IF(B682&lt;=400,99.9,IF(B682&lt;=500,149.9)))))))</f>
        <v>19.9</v>
      </c>
      <c r="I682" s="0" t="n">
        <f aca="false">IF(B682&lt;=50,50,IF(B682&lt;=100,49,IF(B682&lt;=150,49,IF(B682&lt;=200,49,IF(B682&lt;=300,99,IF(B682&lt;=400,99,IF(B682&lt;=500,99)))))))</f>
        <v>49</v>
      </c>
      <c r="J682" s="0" t="n">
        <f aca="false">IF(B682&lt;=50,0,IF(B682&lt;=100,12.1,IF(B682&lt;=150,35.5,IF(B682&lt;=200,55.5,IF(B682&lt;=300,150.5,IF(B682&lt;=400,250.5,IF(B682&lt;=500,350.5)))))))</f>
        <v>35.5</v>
      </c>
      <c r="K682" s="0" t="n">
        <f aca="false">IF(B682&lt;=50,0,IF(B682&lt;=100,51,IF(B682&lt;=150,101,IF(B682&lt;=200,151,IF(B682&lt;=300,201,IF(B682&lt;=400,301,IF(B682&lt;=500,401)))))))</f>
        <v>101</v>
      </c>
      <c r="L682" s="0" t="n">
        <f aca="false">(B682-K682)/(I682/H682)+J682</f>
        <v>54.9938775510204</v>
      </c>
      <c r="M682" s="0" t="n">
        <f aca="false">L682/22</f>
        <v>2.49972170686456</v>
      </c>
    </row>
    <row r="683" customFormat="false" ht="12.8" hidden="false" customHeight="false" outlineLevel="0" collapsed="false">
      <c r="A683" s="0" t="s">
        <v>691</v>
      </c>
      <c r="B683" s="0" t="n">
        <v>111</v>
      </c>
      <c r="H683" s="1" t="n">
        <f aca="false">IF(B683&lt;=50,12,IF(B683&lt;=100,23.3,IF(B683&lt;=150,19.9,IF(B683&lt;=200,94.9,IF(B683&lt;=300,99.9,IF(B683&lt;=400,99.9,IF(B683&lt;=500,149.9)))))))</f>
        <v>19.9</v>
      </c>
      <c r="I683" s="0" t="n">
        <f aca="false">IF(B683&lt;=50,50,IF(B683&lt;=100,49,IF(B683&lt;=150,49,IF(B683&lt;=200,49,IF(B683&lt;=300,99,IF(B683&lt;=400,99,IF(B683&lt;=500,99)))))))</f>
        <v>49</v>
      </c>
      <c r="J683" s="0" t="n">
        <f aca="false">IF(B683&lt;=50,0,IF(B683&lt;=100,12.1,IF(B683&lt;=150,35.5,IF(B683&lt;=200,55.5,IF(B683&lt;=300,150.5,IF(B683&lt;=400,250.5,IF(B683&lt;=500,350.5)))))))</f>
        <v>35.5</v>
      </c>
      <c r="K683" s="0" t="n">
        <f aca="false">IF(B683&lt;=50,0,IF(B683&lt;=100,51,IF(B683&lt;=150,101,IF(B683&lt;=200,151,IF(B683&lt;=300,201,IF(B683&lt;=400,301,IF(B683&lt;=500,401)))))))</f>
        <v>101</v>
      </c>
      <c r="L683" s="0" t="n">
        <f aca="false">(B683-K683)/(I683/H683)+J683</f>
        <v>39.5612244897959</v>
      </c>
      <c r="M683" s="0" t="n">
        <f aca="false">L683/22</f>
        <v>1.79823747680891</v>
      </c>
    </row>
    <row r="684" customFormat="false" ht="12.8" hidden="false" customHeight="false" outlineLevel="0" collapsed="false">
      <c r="A684" s="0" t="s">
        <v>692</v>
      </c>
      <c r="B684" s="0" t="n">
        <v>132</v>
      </c>
      <c r="H684" s="1" t="n">
        <f aca="false">IF(B684&lt;=50,12,IF(B684&lt;=100,23.3,IF(B684&lt;=150,19.9,IF(B684&lt;=200,94.9,IF(B684&lt;=300,99.9,IF(B684&lt;=400,99.9,IF(B684&lt;=500,149.9)))))))</f>
        <v>19.9</v>
      </c>
      <c r="I684" s="0" t="n">
        <f aca="false">IF(B684&lt;=50,50,IF(B684&lt;=100,49,IF(B684&lt;=150,49,IF(B684&lt;=200,49,IF(B684&lt;=300,99,IF(B684&lt;=400,99,IF(B684&lt;=500,99)))))))</f>
        <v>49</v>
      </c>
      <c r="J684" s="0" t="n">
        <f aca="false">IF(B684&lt;=50,0,IF(B684&lt;=100,12.1,IF(B684&lt;=150,35.5,IF(B684&lt;=200,55.5,IF(B684&lt;=300,150.5,IF(B684&lt;=400,250.5,IF(B684&lt;=500,350.5)))))))</f>
        <v>35.5</v>
      </c>
      <c r="K684" s="0" t="n">
        <f aca="false">IF(B684&lt;=50,0,IF(B684&lt;=100,51,IF(B684&lt;=150,101,IF(B684&lt;=200,151,IF(B684&lt;=300,201,IF(B684&lt;=400,301,IF(B684&lt;=500,401)))))))</f>
        <v>101</v>
      </c>
      <c r="L684" s="0" t="n">
        <f aca="false">(B684-K684)/(I684/H684)+J684</f>
        <v>48.0897959183673</v>
      </c>
      <c r="M684" s="0" t="n">
        <f aca="false">L684/22</f>
        <v>2.18589981447124</v>
      </c>
    </row>
    <row r="685" customFormat="false" ht="12.8" hidden="false" customHeight="false" outlineLevel="0" collapsed="false">
      <c r="A685" s="0" t="s">
        <v>693</v>
      </c>
      <c r="B685" s="0" t="n">
        <v>106</v>
      </c>
      <c r="H685" s="1" t="n">
        <f aca="false">IF(B685&lt;=50,12,IF(B685&lt;=100,23.3,IF(B685&lt;=150,19.9,IF(B685&lt;=200,94.9,IF(B685&lt;=300,99.9,IF(B685&lt;=400,99.9,IF(B685&lt;=500,149.9)))))))</f>
        <v>19.9</v>
      </c>
      <c r="I685" s="0" t="n">
        <f aca="false">IF(B685&lt;=50,50,IF(B685&lt;=100,49,IF(B685&lt;=150,49,IF(B685&lt;=200,49,IF(B685&lt;=300,99,IF(B685&lt;=400,99,IF(B685&lt;=500,99)))))))</f>
        <v>49</v>
      </c>
      <c r="J685" s="0" t="n">
        <f aca="false">IF(B685&lt;=50,0,IF(B685&lt;=100,12.1,IF(B685&lt;=150,35.5,IF(B685&lt;=200,55.5,IF(B685&lt;=300,150.5,IF(B685&lt;=400,250.5,IF(B685&lt;=500,350.5)))))))</f>
        <v>35.5</v>
      </c>
      <c r="K685" s="0" t="n">
        <f aca="false">IF(B685&lt;=50,0,IF(B685&lt;=100,51,IF(B685&lt;=150,101,IF(B685&lt;=200,151,IF(B685&lt;=300,201,IF(B685&lt;=400,301,IF(B685&lt;=500,401)))))))</f>
        <v>101</v>
      </c>
      <c r="L685" s="0" t="n">
        <f aca="false">(B685-K685)/(I685/H685)+J685</f>
        <v>37.530612244898</v>
      </c>
      <c r="M685" s="0" t="n">
        <f aca="false">L685/22</f>
        <v>1.70593692022263</v>
      </c>
    </row>
    <row r="686" customFormat="false" ht="12.8" hidden="false" customHeight="false" outlineLevel="0" collapsed="false">
      <c r="A686" s="0" t="s">
        <v>694</v>
      </c>
      <c r="B686" s="0" t="n">
        <v>148</v>
      </c>
      <c r="H686" s="1" t="n">
        <f aca="false">IF(B686&lt;=50,12,IF(B686&lt;=100,23.3,IF(B686&lt;=150,19.9,IF(B686&lt;=200,94.9,IF(B686&lt;=300,99.9,IF(B686&lt;=400,99.9,IF(B686&lt;=500,149.9)))))))</f>
        <v>19.9</v>
      </c>
      <c r="I686" s="0" t="n">
        <f aca="false">IF(B686&lt;=50,50,IF(B686&lt;=100,49,IF(B686&lt;=150,49,IF(B686&lt;=200,49,IF(B686&lt;=300,99,IF(B686&lt;=400,99,IF(B686&lt;=500,99)))))))</f>
        <v>49</v>
      </c>
      <c r="J686" s="0" t="n">
        <f aca="false">IF(B686&lt;=50,0,IF(B686&lt;=100,12.1,IF(B686&lt;=150,35.5,IF(B686&lt;=200,55.5,IF(B686&lt;=300,150.5,IF(B686&lt;=400,250.5,IF(B686&lt;=500,350.5)))))))</f>
        <v>35.5</v>
      </c>
      <c r="K686" s="0" t="n">
        <f aca="false">IF(B686&lt;=50,0,IF(B686&lt;=100,51,IF(B686&lt;=150,101,IF(B686&lt;=200,151,IF(B686&lt;=300,201,IF(B686&lt;=400,301,IF(B686&lt;=500,401)))))))</f>
        <v>101</v>
      </c>
      <c r="L686" s="0" t="n">
        <f aca="false">(B686-K686)/(I686/H686)+J686</f>
        <v>54.5877551020408</v>
      </c>
      <c r="M686" s="0" t="n">
        <f aca="false">L686/22</f>
        <v>2.48126159554731</v>
      </c>
    </row>
    <row r="687" customFormat="false" ht="12.8" hidden="false" customHeight="false" outlineLevel="0" collapsed="false">
      <c r="A687" s="0" t="s">
        <v>695</v>
      </c>
      <c r="B687" s="0" t="n">
        <v>157</v>
      </c>
      <c r="H687" s="1" t="n">
        <f aca="false">IF(B687&lt;=50,12,IF(B687&lt;=100,23.3,IF(B687&lt;=150,19.9,IF(B687&lt;=200,94.9,IF(B687&lt;=300,99.9,IF(B687&lt;=400,99.9,IF(B687&lt;=500,149.9)))))))</f>
        <v>94.9</v>
      </c>
      <c r="I687" s="0" t="n">
        <f aca="false">IF(B687&lt;=50,50,IF(B687&lt;=100,49,IF(B687&lt;=150,49,IF(B687&lt;=200,49,IF(B687&lt;=300,99,IF(B687&lt;=400,99,IF(B687&lt;=500,99)))))))</f>
        <v>49</v>
      </c>
      <c r="J687" s="0" t="n">
        <f aca="false">IF(B687&lt;=50,0,IF(B687&lt;=100,12.1,IF(B687&lt;=150,35.5,IF(B687&lt;=200,55.5,IF(B687&lt;=300,150.5,IF(B687&lt;=400,250.5,IF(B687&lt;=500,350.5)))))))</f>
        <v>55.5</v>
      </c>
      <c r="K687" s="0" t="n">
        <f aca="false">IF(B687&lt;=50,0,IF(B687&lt;=100,51,IF(B687&lt;=150,101,IF(B687&lt;=200,151,IF(B687&lt;=300,201,IF(B687&lt;=400,301,IF(B687&lt;=500,401)))))))</f>
        <v>151</v>
      </c>
      <c r="L687" s="0" t="n">
        <f aca="false">(B687-K687)/(I687/H687)+J687</f>
        <v>67.1204081632653</v>
      </c>
      <c r="M687" s="0" t="n">
        <f aca="false">L687/22</f>
        <v>3.05092764378479</v>
      </c>
    </row>
    <row r="688" customFormat="false" ht="12.8" hidden="false" customHeight="false" outlineLevel="0" collapsed="false">
      <c r="A688" s="0" t="s">
        <v>696</v>
      </c>
      <c r="B688" s="0" t="n">
        <v>144</v>
      </c>
      <c r="H688" s="1" t="n">
        <f aca="false">IF(B688&lt;=50,12,IF(B688&lt;=100,23.3,IF(B688&lt;=150,19.9,IF(B688&lt;=200,94.9,IF(B688&lt;=300,99.9,IF(B688&lt;=400,99.9,IF(B688&lt;=500,149.9)))))))</f>
        <v>19.9</v>
      </c>
      <c r="I688" s="0" t="n">
        <f aca="false">IF(B688&lt;=50,50,IF(B688&lt;=100,49,IF(B688&lt;=150,49,IF(B688&lt;=200,49,IF(B688&lt;=300,99,IF(B688&lt;=400,99,IF(B688&lt;=500,99)))))))</f>
        <v>49</v>
      </c>
      <c r="J688" s="0" t="n">
        <f aca="false">IF(B688&lt;=50,0,IF(B688&lt;=100,12.1,IF(B688&lt;=150,35.5,IF(B688&lt;=200,55.5,IF(B688&lt;=300,150.5,IF(B688&lt;=400,250.5,IF(B688&lt;=500,350.5)))))))</f>
        <v>35.5</v>
      </c>
      <c r="K688" s="0" t="n">
        <f aca="false">IF(B688&lt;=50,0,IF(B688&lt;=100,51,IF(B688&lt;=150,101,IF(B688&lt;=200,151,IF(B688&lt;=300,201,IF(B688&lt;=400,301,IF(B688&lt;=500,401)))))))</f>
        <v>101</v>
      </c>
      <c r="L688" s="0" t="n">
        <f aca="false">(B688-K688)/(I688/H688)+J688</f>
        <v>52.9632653061225</v>
      </c>
      <c r="M688" s="0" t="n">
        <f aca="false">L688/22</f>
        <v>2.40742115027829</v>
      </c>
    </row>
    <row r="689" customFormat="false" ht="12.8" hidden="false" customHeight="false" outlineLevel="0" collapsed="false">
      <c r="A689" s="0" t="s">
        <v>697</v>
      </c>
      <c r="B689" s="0" t="n">
        <v>164</v>
      </c>
      <c r="H689" s="1" t="n">
        <f aca="false">IF(B689&lt;=50,12,IF(B689&lt;=100,23.3,IF(B689&lt;=150,19.9,IF(B689&lt;=200,94.9,IF(B689&lt;=300,99.9,IF(B689&lt;=400,99.9,IF(B689&lt;=500,149.9)))))))</f>
        <v>94.9</v>
      </c>
      <c r="I689" s="0" t="n">
        <f aca="false">IF(B689&lt;=50,50,IF(B689&lt;=100,49,IF(B689&lt;=150,49,IF(B689&lt;=200,49,IF(B689&lt;=300,99,IF(B689&lt;=400,99,IF(B689&lt;=500,99)))))))</f>
        <v>49</v>
      </c>
      <c r="J689" s="0" t="n">
        <f aca="false">IF(B689&lt;=50,0,IF(B689&lt;=100,12.1,IF(B689&lt;=150,35.5,IF(B689&lt;=200,55.5,IF(B689&lt;=300,150.5,IF(B689&lt;=400,250.5,IF(B689&lt;=500,350.5)))))))</f>
        <v>55.5</v>
      </c>
      <c r="K689" s="0" t="n">
        <f aca="false">IF(B689&lt;=50,0,IF(B689&lt;=100,51,IF(B689&lt;=150,101,IF(B689&lt;=200,151,IF(B689&lt;=300,201,IF(B689&lt;=400,301,IF(B689&lt;=500,401)))))))</f>
        <v>151</v>
      </c>
      <c r="L689" s="0" t="n">
        <f aca="false">(B689-K689)/(I689/H689)+J689</f>
        <v>80.6775510204082</v>
      </c>
      <c r="M689" s="0" t="n">
        <f aca="false">L689/22</f>
        <v>3.66716141001855</v>
      </c>
    </row>
    <row r="690" customFormat="false" ht="12.8" hidden="false" customHeight="false" outlineLevel="0" collapsed="false">
      <c r="A690" s="0" t="s">
        <v>698</v>
      </c>
      <c r="B690" s="0" t="n">
        <v>178</v>
      </c>
      <c r="H690" s="1" t="n">
        <f aca="false">IF(B690&lt;=50,12,IF(B690&lt;=100,23.3,IF(B690&lt;=150,19.9,IF(B690&lt;=200,94.9,IF(B690&lt;=300,99.9,IF(B690&lt;=400,99.9,IF(B690&lt;=500,149.9)))))))</f>
        <v>94.9</v>
      </c>
      <c r="I690" s="0" t="n">
        <f aca="false">IF(B690&lt;=50,50,IF(B690&lt;=100,49,IF(B690&lt;=150,49,IF(B690&lt;=200,49,IF(B690&lt;=300,99,IF(B690&lt;=400,99,IF(B690&lt;=500,99)))))))</f>
        <v>49</v>
      </c>
      <c r="J690" s="0" t="n">
        <f aca="false">IF(B690&lt;=50,0,IF(B690&lt;=100,12.1,IF(B690&lt;=150,35.5,IF(B690&lt;=200,55.5,IF(B690&lt;=300,150.5,IF(B690&lt;=400,250.5,IF(B690&lt;=500,350.5)))))))</f>
        <v>55.5</v>
      </c>
      <c r="K690" s="0" t="n">
        <f aca="false">IF(B690&lt;=50,0,IF(B690&lt;=100,51,IF(B690&lt;=150,101,IF(B690&lt;=200,151,IF(B690&lt;=300,201,IF(B690&lt;=400,301,IF(B690&lt;=500,401)))))))</f>
        <v>151</v>
      </c>
      <c r="L690" s="0" t="n">
        <f aca="false">(B690-K690)/(I690/H690)+J690</f>
        <v>107.791836734694</v>
      </c>
      <c r="M690" s="0" t="n">
        <f aca="false">L690/22</f>
        <v>4.89962894248609</v>
      </c>
    </row>
    <row r="691" customFormat="false" ht="12.8" hidden="false" customHeight="false" outlineLevel="0" collapsed="false">
      <c r="A691" s="0" t="s">
        <v>699</v>
      </c>
      <c r="B691" s="0" t="n">
        <v>147</v>
      </c>
      <c r="H691" s="1" t="n">
        <f aca="false">IF(B691&lt;=50,12,IF(B691&lt;=100,23.3,IF(B691&lt;=150,19.9,IF(B691&lt;=200,94.9,IF(B691&lt;=300,99.9,IF(B691&lt;=400,99.9,IF(B691&lt;=500,149.9)))))))</f>
        <v>19.9</v>
      </c>
      <c r="I691" s="0" t="n">
        <f aca="false">IF(B691&lt;=50,50,IF(B691&lt;=100,49,IF(B691&lt;=150,49,IF(B691&lt;=200,49,IF(B691&lt;=300,99,IF(B691&lt;=400,99,IF(B691&lt;=500,99)))))))</f>
        <v>49</v>
      </c>
      <c r="J691" s="0" t="n">
        <f aca="false">IF(B691&lt;=50,0,IF(B691&lt;=100,12.1,IF(B691&lt;=150,35.5,IF(B691&lt;=200,55.5,IF(B691&lt;=300,150.5,IF(B691&lt;=400,250.5,IF(B691&lt;=500,350.5)))))))</f>
        <v>35.5</v>
      </c>
      <c r="K691" s="0" t="n">
        <f aca="false">IF(B691&lt;=50,0,IF(B691&lt;=100,51,IF(B691&lt;=150,101,IF(B691&lt;=200,151,IF(B691&lt;=300,201,IF(B691&lt;=400,301,IF(B691&lt;=500,401)))))))</f>
        <v>101</v>
      </c>
      <c r="L691" s="0" t="n">
        <f aca="false">(B691-K691)/(I691/H691)+J691</f>
        <v>54.1816326530612</v>
      </c>
      <c r="M691" s="0" t="n">
        <f aca="false">L691/22</f>
        <v>2.46280148423006</v>
      </c>
    </row>
    <row r="692" customFormat="false" ht="12.8" hidden="false" customHeight="false" outlineLevel="0" collapsed="false">
      <c r="A692" s="0" t="s">
        <v>700</v>
      </c>
      <c r="B692" s="0" t="n">
        <v>152</v>
      </c>
      <c r="H692" s="1" t="n">
        <f aca="false">IF(B692&lt;=50,12,IF(B692&lt;=100,23.3,IF(B692&lt;=150,19.9,IF(B692&lt;=200,94.9,IF(B692&lt;=300,99.9,IF(B692&lt;=400,99.9,IF(B692&lt;=500,149.9)))))))</f>
        <v>94.9</v>
      </c>
      <c r="I692" s="0" t="n">
        <f aca="false">IF(B692&lt;=50,50,IF(B692&lt;=100,49,IF(B692&lt;=150,49,IF(B692&lt;=200,49,IF(B692&lt;=300,99,IF(B692&lt;=400,99,IF(B692&lt;=500,99)))))))</f>
        <v>49</v>
      </c>
      <c r="J692" s="0" t="n">
        <f aca="false">IF(B692&lt;=50,0,IF(B692&lt;=100,12.1,IF(B692&lt;=150,35.5,IF(B692&lt;=200,55.5,IF(B692&lt;=300,150.5,IF(B692&lt;=400,250.5,IF(B692&lt;=500,350.5)))))))</f>
        <v>55.5</v>
      </c>
      <c r="K692" s="0" t="n">
        <f aca="false">IF(B692&lt;=50,0,IF(B692&lt;=100,51,IF(B692&lt;=150,101,IF(B692&lt;=200,151,IF(B692&lt;=300,201,IF(B692&lt;=400,301,IF(B692&lt;=500,401)))))))</f>
        <v>151</v>
      </c>
      <c r="L692" s="0" t="n">
        <f aca="false">(B692-K692)/(I692/H692)+J692</f>
        <v>57.4367346938776</v>
      </c>
      <c r="M692" s="0" t="n">
        <f aca="false">L692/22</f>
        <v>2.61076066790353</v>
      </c>
    </row>
    <row r="693" customFormat="false" ht="12.8" hidden="false" customHeight="false" outlineLevel="0" collapsed="false">
      <c r="A693" s="0" t="s">
        <v>701</v>
      </c>
      <c r="B693" s="0" t="n">
        <v>129</v>
      </c>
      <c r="H693" s="1" t="n">
        <f aca="false">IF(B693&lt;=50,12,IF(B693&lt;=100,23.3,IF(B693&lt;=150,19.9,IF(B693&lt;=200,94.9,IF(B693&lt;=300,99.9,IF(B693&lt;=400,99.9,IF(B693&lt;=500,149.9)))))))</f>
        <v>19.9</v>
      </c>
      <c r="I693" s="0" t="n">
        <f aca="false">IF(B693&lt;=50,50,IF(B693&lt;=100,49,IF(B693&lt;=150,49,IF(B693&lt;=200,49,IF(B693&lt;=300,99,IF(B693&lt;=400,99,IF(B693&lt;=500,99)))))))</f>
        <v>49</v>
      </c>
      <c r="J693" s="0" t="n">
        <f aca="false">IF(B693&lt;=50,0,IF(B693&lt;=100,12.1,IF(B693&lt;=150,35.5,IF(B693&lt;=200,55.5,IF(B693&lt;=300,150.5,IF(B693&lt;=400,250.5,IF(B693&lt;=500,350.5)))))))</f>
        <v>35.5</v>
      </c>
      <c r="K693" s="0" t="n">
        <f aca="false">IF(B693&lt;=50,0,IF(B693&lt;=100,51,IF(B693&lt;=150,101,IF(B693&lt;=200,151,IF(B693&lt;=300,201,IF(B693&lt;=400,301,IF(B693&lt;=500,401)))))))</f>
        <v>101</v>
      </c>
      <c r="L693" s="0" t="n">
        <f aca="false">(B693-K693)/(I693/H693)+J693</f>
        <v>46.8714285714286</v>
      </c>
      <c r="M693" s="0" t="n">
        <f aca="false">L693/22</f>
        <v>2.13051948051948</v>
      </c>
    </row>
    <row r="694" customFormat="false" ht="12.8" hidden="false" customHeight="false" outlineLevel="0" collapsed="false">
      <c r="A694" s="0" t="s">
        <v>702</v>
      </c>
      <c r="B694" s="0" t="n">
        <v>130</v>
      </c>
      <c r="H694" s="1" t="n">
        <f aca="false">IF(B694&lt;=50,12,IF(B694&lt;=100,23.3,IF(B694&lt;=150,19.9,IF(B694&lt;=200,94.9,IF(B694&lt;=300,99.9,IF(B694&lt;=400,99.9,IF(B694&lt;=500,149.9)))))))</f>
        <v>19.9</v>
      </c>
      <c r="I694" s="0" t="n">
        <f aca="false">IF(B694&lt;=50,50,IF(B694&lt;=100,49,IF(B694&lt;=150,49,IF(B694&lt;=200,49,IF(B694&lt;=300,99,IF(B694&lt;=400,99,IF(B694&lt;=500,99)))))))</f>
        <v>49</v>
      </c>
      <c r="J694" s="0" t="n">
        <f aca="false">IF(B694&lt;=50,0,IF(B694&lt;=100,12.1,IF(B694&lt;=150,35.5,IF(B694&lt;=200,55.5,IF(B694&lt;=300,150.5,IF(B694&lt;=400,250.5,IF(B694&lt;=500,350.5)))))))</f>
        <v>35.5</v>
      </c>
      <c r="K694" s="0" t="n">
        <f aca="false">IF(B694&lt;=50,0,IF(B694&lt;=100,51,IF(B694&lt;=150,101,IF(B694&lt;=200,151,IF(B694&lt;=300,201,IF(B694&lt;=400,301,IF(B694&lt;=500,401)))))))</f>
        <v>101</v>
      </c>
      <c r="L694" s="0" t="n">
        <f aca="false">(B694-K694)/(I694/H694)+J694</f>
        <v>47.2775510204082</v>
      </c>
      <c r="M694" s="0" t="n">
        <f aca="false">L694/22</f>
        <v>2.14897959183673</v>
      </c>
    </row>
    <row r="695" customFormat="false" ht="12.8" hidden="false" customHeight="false" outlineLevel="0" collapsed="false">
      <c r="A695" s="0" t="s">
        <v>703</v>
      </c>
      <c r="B695" s="0" t="n">
        <v>176</v>
      </c>
      <c r="H695" s="1" t="n">
        <f aca="false">IF(B695&lt;=50,12,IF(B695&lt;=100,23.3,IF(B695&lt;=150,19.9,IF(B695&lt;=200,94.9,IF(B695&lt;=300,99.9,IF(B695&lt;=400,99.9,IF(B695&lt;=500,149.9)))))))</f>
        <v>94.9</v>
      </c>
      <c r="I695" s="0" t="n">
        <f aca="false">IF(B695&lt;=50,50,IF(B695&lt;=100,49,IF(B695&lt;=150,49,IF(B695&lt;=200,49,IF(B695&lt;=300,99,IF(B695&lt;=400,99,IF(B695&lt;=500,99)))))))</f>
        <v>49</v>
      </c>
      <c r="J695" s="0" t="n">
        <f aca="false">IF(B695&lt;=50,0,IF(B695&lt;=100,12.1,IF(B695&lt;=150,35.5,IF(B695&lt;=200,55.5,IF(B695&lt;=300,150.5,IF(B695&lt;=400,250.5,IF(B695&lt;=500,350.5)))))))</f>
        <v>55.5</v>
      </c>
      <c r="K695" s="0" t="n">
        <f aca="false">IF(B695&lt;=50,0,IF(B695&lt;=100,51,IF(B695&lt;=150,101,IF(B695&lt;=200,151,IF(B695&lt;=300,201,IF(B695&lt;=400,301,IF(B695&lt;=500,401)))))))</f>
        <v>151</v>
      </c>
      <c r="L695" s="0" t="n">
        <f aca="false">(B695-K695)/(I695/H695)+J695</f>
        <v>103.918367346939</v>
      </c>
      <c r="M695" s="0" t="n">
        <f aca="false">L695/22</f>
        <v>4.72356215213358</v>
      </c>
    </row>
    <row r="696" customFormat="false" ht="12.8" hidden="false" customHeight="false" outlineLevel="0" collapsed="false">
      <c r="A696" s="0" t="s">
        <v>704</v>
      </c>
      <c r="B696" s="0" t="n">
        <v>174</v>
      </c>
      <c r="H696" s="1" t="n">
        <f aca="false">IF(B696&lt;=50,12,IF(B696&lt;=100,23.3,IF(B696&lt;=150,19.9,IF(B696&lt;=200,94.9,IF(B696&lt;=300,99.9,IF(B696&lt;=400,99.9,IF(B696&lt;=500,149.9)))))))</f>
        <v>94.9</v>
      </c>
      <c r="I696" s="0" t="n">
        <f aca="false">IF(B696&lt;=50,50,IF(B696&lt;=100,49,IF(B696&lt;=150,49,IF(B696&lt;=200,49,IF(B696&lt;=300,99,IF(B696&lt;=400,99,IF(B696&lt;=500,99)))))))</f>
        <v>49</v>
      </c>
      <c r="J696" s="0" t="n">
        <f aca="false">IF(B696&lt;=50,0,IF(B696&lt;=100,12.1,IF(B696&lt;=150,35.5,IF(B696&lt;=200,55.5,IF(B696&lt;=300,150.5,IF(B696&lt;=400,250.5,IF(B696&lt;=500,350.5)))))))</f>
        <v>55.5</v>
      </c>
      <c r="K696" s="0" t="n">
        <f aca="false">IF(B696&lt;=50,0,IF(B696&lt;=100,51,IF(B696&lt;=150,101,IF(B696&lt;=200,151,IF(B696&lt;=300,201,IF(B696&lt;=400,301,IF(B696&lt;=500,401)))))))</f>
        <v>151</v>
      </c>
      <c r="L696" s="0" t="n">
        <f aca="false">(B696-K696)/(I696/H696)+J696</f>
        <v>100.044897959184</v>
      </c>
      <c r="M696" s="0" t="n">
        <f aca="false">L696/22</f>
        <v>4.54749536178108</v>
      </c>
    </row>
    <row r="697" customFormat="false" ht="12.8" hidden="false" customHeight="false" outlineLevel="0" collapsed="false">
      <c r="A697" s="0" t="s">
        <v>705</v>
      </c>
      <c r="B697" s="0" t="n">
        <v>178</v>
      </c>
      <c r="H697" s="1" t="n">
        <f aca="false">IF(B697&lt;=50,12,IF(B697&lt;=100,23.3,IF(B697&lt;=150,19.9,IF(B697&lt;=200,94.9,IF(B697&lt;=300,99.9,IF(B697&lt;=400,99.9,IF(B697&lt;=500,149.9)))))))</f>
        <v>94.9</v>
      </c>
      <c r="I697" s="0" t="n">
        <f aca="false">IF(B697&lt;=50,50,IF(B697&lt;=100,49,IF(B697&lt;=150,49,IF(B697&lt;=200,49,IF(B697&lt;=300,99,IF(B697&lt;=400,99,IF(B697&lt;=500,99)))))))</f>
        <v>49</v>
      </c>
      <c r="J697" s="0" t="n">
        <f aca="false">IF(B697&lt;=50,0,IF(B697&lt;=100,12.1,IF(B697&lt;=150,35.5,IF(B697&lt;=200,55.5,IF(B697&lt;=300,150.5,IF(B697&lt;=400,250.5,IF(B697&lt;=500,350.5)))))))</f>
        <v>55.5</v>
      </c>
      <c r="K697" s="0" t="n">
        <f aca="false">IF(B697&lt;=50,0,IF(B697&lt;=100,51,IF(B697&lt;=150,101,IF(B697&lt;=200,151,IF(B697&lt;=300,201,IF(B697&lt;=400,301,IF(B697&lt;=500,401)))))))</f>
        <v>151</v>
      </c>
      <c r="L697" s="0" t="n">
        <f aca="false">(B697-K697)/(I697/H697)+J697</f>
        <v>107.791836734694</v>
      </c>
      <c r="M697" s="0" t="n">
        <f aca="false">L697/22</f>
        <v>4.89962894248609</v>
      </c>
    </row>
    <row r="698" customFormat="false" ht="12.8" hidden="false" customHeight="false" outlineLevel="0" collapsed="false">
      <c r="A698" s="0" t="s">
        <v>706</v>
      </c>
      <c r="B698" s="0" t="n">
        <v>169</v>
      </c>
      <c r="H698" s="1" t="n">
        <f aca="false">IF(B698&lt;=50,12,IF(B698&lt;=100,23.3,IF(B698&lt;=150,19.9,IF(B698&lt;=200,94.9,IF(B698&lt;=300,99.9,IF(B698&lt;=400,99.9,IF(B698&lt;=500,149.9)))))))</f>
        <v>94.9</v>
      </c>
      <c r="I698" s="0" t="n">
        <f aca="false">IF(B698&lt;=50,50,IF(B698&lt;=100,49,IF(B698&lt;=150,49,IF(B698&lt;=200,49,IF(B698&lt;=300,99,IF(B698&lt;=400,99,IF(B698&lt;=500,99)))))))</f>
        <v>49</v>
      </c>
      <c r="J698" s="0" t="n">
        <f aca="false">IF(B698&lt;=50,0,IF(B698&lt;=100,12.1,IF(B698&lt;=150,35.5,IF(B698&lt;=200,55.5,IF(B698&lt;=300,150.5,IF(B698&lt;=400,250.5,IF(B698&lt;=500,350.5)))))))</f>
        <v>55.5</v>
      </c>
      <c r="K698" s="0" t="n">
        <f aca="false">IF(B698&lt;=50,0,IF(B698&lt;=100,51,IF(B698&lt;=150,101,IF(B698&lt;=200,151,IF(B698&lt;=300,201,IF(B698&lt;=400,301,IF(B698&lt;=500,401)))))))</f>
        <v>151</v>
      </c>
      <c r="L698" s="0" t="n">
        <f aca="false">(B698-K698)/(I698/H698)+J698</f>
        <v>90.3612244897959</v>
      </c>
      <c r="M698" s="0" t="n">
        <f aca="false">L698/22</f>
        <v>4.10732838589981</v>
      </c>
    </row>
    <row r="699" customFormat="false" ht="12.8" hidden="false" customHeight="false" outlineLevel="0" collapsed="false">
      <c r="A699" s="0" t="s">
        <v>707</v>
      </c>
      <c r="B699" s="0" t="n">
        <v>162</v>
      </c>
      <c r="H699" s="1" t="n">
        <f aca="false">IF(B699&lt;=50,12,IF(B699&lt;=100,23.3,IF(B699&lt;=150,19.9,IF(B699&lt;=200,94.9,IF(B699&lt;=300,99.9,IF(B699&lt;=400,99.9,IF(B699&lt;=500,149.9)))))))</f>
        <v>94.9</v>
      </c>
      <c r="I699" s="0" t="n">
        <f aca="false">IF(B699&lt;=50,50,IF(B699&lt;=100,49,IF(B699&lt;=150,49,IF(B699&lt;=200,49,IF(B699&lt;=300,99,IF(B699&lt;=400,99,IF(B699&lt;=500,99)))))))</f>
        <v>49</v>
      </c>
      <c r="J699" s="0" t="n">
        <f aca="false">IF(B699&lt;=50,0,IF(B699&lt;=100,12.1,IF(B699&lt;=150,35.5,IF(B699&lt;=200,55.5,IF(B699&lt;=300,150.5,IF(B699&lt;=400,250.5,IF(B699&lt;=500,350.5)))))))</f>
        <v>55.5</v>
      </c>
      <c r="K699" s="0" t="n">
        <f aca="false">IF(B699&lt;=50,0,IF(B699&lt;=100,51,IF(B699&lt;=150,101,IF(B699&lt;=200,151,IF(B699&lt;=300,201,IF(B699&lt;=400,301,IF(B699&lt;=500,401)))))))</f>
        <v>151</v>
      </c>
      <c r="L699" s="0" t="n">
        <f aca="false">(B699-K699)/(I699/H699)+J699</f>
        <v>76.8040816326531</v>
      </c>
      <c r="M699" s="0" t="n">
        <f aca="false">L699/22</f>
        <v>3.49109461966605</v>
      </c>
    </row>
    <row r="700" customFormat="false" ht="12.8" hidden="false" customHeight="false" outlineLevel="0" collapsed="false">
      <c r="A700" s="0" t="s">
        <v>708</v>
      </c>
      <c r="B700" s="0" t="n">
        <v>166</v>
      </c>
      <c r="H700" s="1" t="n">
        <f aca="false">IF(B700&lt;=50,12,IF(B700&lt;=100,23.3,IF(B700&lt;=150,19.9,IF(B700&lt;=200,94.9,IF(B700&lt;=300,99.9,IF(B700&lt;=400,99.9,IF(B700&lt;=500,149.9)))))))</f>
        <v>94.9</v>
      </c>
      <c r="I700" s="0" t="n">
        <f aca="false">IF(B700&lt;=50,50,IF(B700&lt;=100,49,IF(B700&lt;=150,49,IF(B700&lt;=200,49,IF(B700&lt;=300,99,IF(B700&lt;=400,99,IF(B700&lt;=500,99)))))))</f>
        <v>49</v>
      </c>
      <c r="J700" s="0" t="n">
        <f aca="false">IF(B700&lt;=50,0,IF(B700&lt;=100,12.1,IF(B700&lt;=150,35.5,IF(B700&lt;=200,55.5,IF(B700&lt;=300,150.5,IF(B700&lt;=400,250.5,IF(B700&lt;=500,350.5)))))))</f>
        <v>55.5</v>
      </c>
      <c r="K700" s="0" t="n">
        <f aca="false">IF(B700&lt;=50,0,IF(B700&lt;=100,51,IF(B700&lt;=150,101,IF(B700&lt;=200,151,IF(B700&lt;=300,201,IF(B700&lt;=400,301,IF(B700&lt;=500,401)))))))</f>
        <v>151</v>
      </c>
      <c r="L700" s="0" t="n">
        <f aca="false">(B700-K700)/(I700/H700)+J700</f>
        <v>84.5510204081633</v>
      </c>
      <c r="M700" s="0" t="n">
        <f aca="false">L700/22</f>
        <v>3.84322820037106</v>
      </c>
    </row>
    <row r="701" customFormat="false" ht="12.8" hidden="false" customHeight="false" outlineLevel="0" collapsed="false">
      <c r="A701" s="0" t="s">
        <v>709</v>
      </c>
      <c r="B701" s="0" t="n">
        <v>166</v>
      </c>
      <c r="H701" s="1" t="n">
        <f aca="false">IF(B701&lt;=50,12,IF(B701&lt;=100,23.3,IF(B701&lt;=150,19.9,IF(B701&lt;=200,94.9,IF(B701&lt;=300,99.9,IF(B701&lt;=400,99.9,IF(B701&lt;=500,149.9)))))))</f>
        <v>94.9</v>
      </c>
      <c r="I701" s="0" t="n">
        <f aca="false">IF(B701&lt;=50,50,IF(B701&lt;=100,49,IF(B701&lt;=150,49,IF(B701&lt;=200,49,IF(B701&lt;=300,99,IF(B701&lt;=400,99,IF(B701&lt;=500,99)))))))</f>
        <v>49</v>
      </c>
      <c r="J701" s="0" t="n">
        <f aca="false">IF(B701&lt;=50,0,IF(B701&lt;=100,12.1,IF(B701&lt;=150,35.5,IF(B701&lt;=200,55.5,IF(B701&lt;=300,150.5,IF(B701&lt;=400,250.5,IF(B701&lt;=500,350.5)))))))</f>
        <v>55.5</v>
      </c>
      <c r="K701" s="0" t="n">
        <f aca="false">IF(B701&lt;=50,0,IF(B701&lt;=100,51,IF(B701&lt;=150,101,IF(B701&lt;=200,151,IF(B701&lt;=300,201,IF(B701&lt;=400,301,IF(B701&lt;=500,401)))))))</f>
        <v>151</v>
      </c>
      <c r="L701" s="0" t="n">
        <f aca="false">(B701-K701)/(I701/H701)+J701</f>
        <v>84.5510204081633</v>
      </c>
      <c r="M701" s="0" t="n">
        <f aca="false">L701/22</f>
        <v>3.84322820037106</v>
      </c>
    </row>
    <row r="702" customFormat="false" ht="12.8" hidden="false" customHeight="false" outlineLevel="0" collapsed="false">
      <c r="A702" s="0" t="s">
        <v>710</v>
      </c>
      <c r="B702" s="0" t="n">
        <v>155</v>
      </c>
      <c r="H702" s="1" t="n">
        <f aca="false">IF(B702&lt;=50,12,IF(B702&lt;=100,23.3,IF(B702&lt;=150,19.9,IF(B702&lt;=200,94.9,IF(B702&lt;=300,99.9,IF(B702&lt;=400,99.9,IF(B702&lt;=500,149.9)))))))</f>
        <v>94.9</v>
      </c>
      <c r="I702" s="0" t="n">
        <f aca="false">IF(B702&lt;=50,50,IF(B702&lt;=100,49,IF(B702&lt;=150,49,IF(B702&lt;=200,49,IF(B702&lt;=300,99,IF(B702&lt;=400,99,IF(B702&lt;=500,99)))))))</f>
        <v>49</v>
      </c>
      <c r="J702" s="0" t="n">
        <f aca="false">IF(B702&lt;=50,0,IF(B702&lt;=100,12.1,IF(B702&lt;=150,35.5,IF(B702&lt;=200,55.5,IF(B702&lt;=300,150.5,IF(B702&lt;=400,250.5,IF(B702&lt;=500,350.5)))))))</f>
        <v>55.5</v>
      </c>
      <c r="K702" s="0" t="n">
        <f aca="false">IF(B702&lt;=50,0,IF(B702&lt;=100,51,IF(B702&lt;=150,101,IF(B702&lt;=200,151,IF(B702&lt;=300,201,IF(B702&lt;=400,301,IF(B702&lt;=500,401)))))))</f>
        <v>151</v>
      </c>
      <c r="L702" s="0" t="n">
        <f aca="false">(B702-K702)/(I702/H702)+J702</f>
        <v>63.2469387755102</v>
      </c>
      <c r="M702" s="0" t="n">
        <f aca="false">L702/22</f>
        <v>2.87486085343228</v>
      </c>
    </row>
    <row r="703" customFormat="false" ht="12.8" hidden="false" customHeight="false" outlineLevel="0" collapsed="false">
      <c r="A703" s="0" t="s">
        <v>711</v>
      </c>
      <c r="B703" s="0" t="n">
        <v>142</v>
      </c>
      <c r="H703" s="1" t="n">
        <f aca="false">IF(B703&lt;=50,12,IF(B703&lt;=100,23.3,IF(B703&lt;=150,19.9,IF(B703&lt;=200,94.9,IF(B703&lt;=300,99.9,IF(B703&lt;=400,99.9,IF(B703&lt;=500,149.9)))))))</f>
        <v>19.9</v>
      </c>
      <c r="I703" s="0" t="n">
        <f aca="false">IF(B703&lt;=50,50,IF(B703&lt;=100,49,IF(B703&lt;=150,49,IF(B703&lt;=200,49,IF(B703&lt;=300,99,IF(B703&lt;=400,99,IF(B703&lt;=500,99)))))))</f>
        <v>49</v>
      </c>
      <c r="J703" s="0" t="n">
        <f aca="false">IF(B703&lt;=50,0,IF(B703&lt;=100,12.1,IF(B703&lt;=150,35.5,IF(B703&lt;=200,55.5,IF(B703&lt;=300,150.5,IF(B703&lt;=400,250.5,IF(B703&lt;=500,350.5)))))))</f>
        <v>35.5</v>
      </c>
      <c r="K703" s="0" t="n">
        <f aca="false">IF(B703&lt;=50,0,IF(B703&lt;=100,51,IF(B703&lt;=150,101,IF(B703&lt;=200,151,IF(B703&lt;=300,201,IF(B703&lt;=400,301,IF(B703&lt;=500,401)))))))</f>
        <v>101</v>
      </c>
      <c r="L703" s="0" t="n">
        <f aca="false">(B703-K703)/(I703/H703)+J703</f>
        <v>52.1510204081633</v>
      </c>
      <c r="M703" s="0" t="n">
        <f aca="false">L703/22</f>
        <v>2.37050092764378</v>
      </c>
    </row>
    <row r="704" customFormat="false" ht="12.8" hidden="false" customHeight="false" outlineLevel="0" collapsed="false">
      <c r="A704" s="0" t="s">
        <v>712</v>
      </c>
      <c r="B704" s="0" t="n">
        <v>150</v>
      </c>
      <c r="H704" s="1" t="n">
        <f aca="false">IF(B704&lt;=50,12,IF(B704&lt;=100,23.3,IF(B704&lt;=150,19.9,IF(B704&lt;=200,94.9,IF(B704&lt;=300,99.9,IF(B704&lt;=400,99.9,IF(B704&lt;=500,149.9)))))))</f>
        <v>19.9</v>
      </c>
      <c r="I704" s="0" t="n">
        <f aca="false">IF(B704&lt;=50,50,IF(B704&lt;=100,49,IF(B704&lt;=150,49,IF(B704&lt;=200,49,IF(B704&lt;=300,99,IF(B704&lt;=400,99,IF(B704&lt;=500,99)))))))</f>
        <v>49</v>
      </c>
      <c r="J704" s="0" t="n">
        <f aca="false">IF(B704&lt;=50,0,IF(B704&lt;=100,12.1,IF(B704&lt;=150,35.5,IF(B704&lt;=200,55.5,IF(B704&lt;=300,150.5,IF(B704&lt;=400,250.5,IF(B704&lt;=500,350.5)))))))</f>
        <v>35.5</v>
      </c>
      <c r="K704" s="0" t="n">
        <f aca="false">IF(B704&lt;=50,0,IF(B704&lt;=100,51,IF(B704&lt;=150,101,IF(B704&lt;=200,151,IF(B704&lt;=300,201,IF(B704&lt;=400,301,IF(B704&lt;=500,401)))))))</f>
        <v>101</v>
      </c>
      <c r="L704" s="0" t="n">
        <f aca="false">(B704-K704)/(I704/H704)+J704</f>
        <v>55.4</v>
      </c>
      <c r="M704" s="0" t="n">
        <f aca="false">L704/22</f>
        <v>2.51818181818182</v>
      </c>
    </row>
    <row r="705" customFormat="false" ht="12.8" hidden="false" customHeight="false" outlineLevel="0" collapsed="false">
      <c r="A705" s="0" t="s">
        <v>713</v>
      </c>
      <c r="B705" s="0" t="n">
        <v>155</v>
      </c>
      <c r="H705" s="1" t="n">
        <f aca="false">IF(B705&lt;=50,12,IF(B705&lt;=100,23.3,IF(B705&lt;=150,19.9,IF(B705&lt;=200,94.9,IF(B705&lt;=300,99.9,IF(B705&lt;=400,99.9,IF(B705&lt;=500,149.9)))))))</f>
        <v>94.9</v>
      </c>
      <c r="I705" s="0" t="n">
        <f aca="false">IF(B705&lt;=50,50,IF(B705&lt;=100,49,IF(B705&lt;=150,49,IF(B705&lt;=200,49,IF(B705&lt;=300,99,IF(B705&lt;=400,99,IF(B705&lt;=500,99)))))))</f>
        <v>49</v>
      </c>
      <c r="J705" s="0" t="n">
        <f aca="false">IF(B705&lt;=50,0,IF(B705&lt;=100,12.1,IF(B705&lt;=150,35.5,IF(B705&lt;=200,55.5,IF(B705&lt;=300,150.5,IF(B705&lt;=400,250.5,IF(B705&lt;=500,350.5)))))))</f>
        <v>55.5</v>
      </c>
      <c r="K705" s="0" t="n">
        <f aca="false">IF(B705&lt;=50,0,IF(B705&lt;=100,51,IF(B705&lt;=150,101,IF(B705&lt;=200,151,IF(B705&lt;=300,201,IF(B705&lt;=400,301,IF(B705&lt;=500,401)))))))</f>
        <v>151</v>
      </c>
      <c r="L705" s="0" t="n">
        <f aca="false">(B705-K705)/(I705/H705)+J705</f>
        <v>63.2469387755102</v>
      </c>
      <c r="M705" s="0" t="n">
        <f aca="false">L705/22</f>
        <v>2.87486085343228</v>
      </c>
    </row>
    <row r="706" customFormat="false" ht="12.8" hidden="false" customHeight="false" outlineLevel="0" collapsed="false">
      <c r="A706" s="0" t="s">
        <v>714</v>
      </c>
      <c r="B706" s="0" t="n">
        <v>152</v>
      </c>
      <c r="H706" s="1" t="n">
        <f aca="false">IF(B706&lt;=50,12,IF(B706&lt;=100,23.3,IF(B706&lt;=150,19.9,IF(B706&lt;=200,94.9,IF(B706&lt;=300,99.9,IF(B706&lt;=400,99.9,IF(B706&lt;=500,149.9)))))))</f>
        <v>94.9</v>
      </c>
      <c r="I706" s="0" t="n">
        <f aca="false">IF(B706&lt;=50,50,IF(B706&lt;=100,49,IF(B706&lt;=150,49,IF(B706&lt;=200,49,IF(B706&lt;=300,99,IF(B706&lt;=400,99,IF(B706&lt;=500,99)))))))</f>
        <v>49</v>
      </c>
      <c r="J706" s="0" t="n">
        <f aca="false">IF(B706&lt;=50,0,IF(B706&lt;=100,12.1,IF(B706&lt;=150,35.5,IF(B706&lt;=200,55.5,IF(B706&lt;=300,150.5,IF(B706&lt;=400,250.5,IF(B706&lt;=500,350.5)))))))</f>
        <v>55.5</v>
      </c>
      <c r="K706" s="0" t="n">
        <f aca="false">IF(B706&lt;=50,0,IF(B706&lt;=100,51,IF(B706&lt;=150,101,IF(B706&lt;=200,151,IF(B706&lt;=300,201,IF(B706&lt;=400,301,IF(B706&lt;=500,401)))))))</f>
        <v>151</v>
      </c>
      <c r="L706" s="0" t="n">
        <f aca="false">(B706-K706)/(I706/H706)+J706</f>
        <v>57.4367346938776</v>
      </c>
      <c r="M706" s="0" t="n">
        <f aca="false">L706/22</f>
        <v>2.61076066790353</v>
      </c>
    </row>
    <row r="707" customFormat="false" ht="12.8" hidden="false" customHeight="false" outlineLevel="0" collapsed="false">
      <c r="A707" s="0" t="s">
        <v>715</v>
      </c>
      <c r="B707" s="0" t="n">
        <v>123</v>
      </c>
      <c r="H707" s="1" t="n">
        <f aca="false">IF(B707&lt;=50,12,IF(B707&lt;=100,23.3,IF(B707&lt;=150,19.9,IF(B707&lt;=200,94.9,IF(B707&lt;=300,99.9,IF(B707&lt;=400,99.9,IF(B707&lt;=500,149.9)))))))</f>
        <v>19.9</v>
      </c>
      <c r="I707" s="0" t="n">
        <f aca="false">IF(B707&lt;=50,50,IF(B707&lt;=100,49,IF(B707&lt;=150,49,IF(B707&lt;=200,49,IF(B707&lt;=300,99,IF(B707&lt;=400,99,IF(B707&lt;=500,99)))))))</f>
        <v>49</v>
      </c>
      <c r="J707" s="0" t="n">
        <f aca="false">IF(B707&lt;=50,0,IF(B707&lt;=100,12.1,IF(B707&lt;=150,35.5,IF(B707&lt;=200,55.5,IF(B707&lt;=300,150.5,IF(B707&lt;=400,250.5,IF(B707&lt;=500,350.5)))))))</f>
        <v>35.5</v>
      </c>
      <c r="K707" s="0" t="n">
        <f aca="false">IF(B707&lt;=50,0,IF(B707&lt;=100,51,IF(B707&lt;=150,101,IF(B707&lt;=200,151,IF(B707&lt;=300,201,IF(B707&lt;=400,301,IF(B707&lt;=500,401)))))))</f>
        <v>101</v>
      </c>
      <c r="L707" s="0" t="n">
        <f aca="false">(B707-K707)/(I707/H707)+J707</f>
        <v>44.434693877551</v>
      </c>
      <c r="M707" s="0" t="n">
        <f aca="false">L707/22</f>
        <v>2.01975881261596</v>
      </c>
    </row>
    <row r="708" customFormat="false" ht="12.8" hidden="false" customHeight="false" outlineLevel="0" collapsed="false">
      <c r="A708" s="0" t="s">
        <v>716</v>
      </c>
      <c r="B708" s="0" t="n">
        <v>141</v>
      </c>
      <c r="H708" s="1" t="n">
        <f aca="false">IF(B708&lt;=50,12,IF(B708&lt;=100,23.3,IF(B708&lt;=150,19.9,IF(B708&lt;=200,94.9,IF(B708&lt;=300,99.9,IF(B708&lt;=400,99.9,IF(B708&lt;=500,149.9)))))))</f>
        <v>19.9</v>
      </c>
      <c r="I708" s="0" t="n">
        <f aca="false">IF(B708&lt;=50,50,IF(B708&lt;=100,49,IF(B708&lt;=150,49,IF(B708&lt;=200,49,IF(B708&lt;=300,99,IF(B708&lt;=400,99,IF(B708&lt;=500,99)))))))</f>
        <v>49</v>
      </c>
      <c r="J708" s="0" t="n">
        <f aca="false">IF(B708&lt;=50,0,IF(B708&lt;=100,12.1,IF(B708&lt;=150,35.5,IF(B708&lt;=200,55.5,IF(B708&lt;=300,150.5,IF(B708&lt;=400,250.5,IF(B708&lt;=500,350.5)))))))</f>
        <v>35.5</v>
      </c>
      <c r="K708" s="0" t="n">
        <f aca="false">IF(B708&lt;=50,0,IF(B708&lt;=100,51,IF(B708&lt;=150,101,IF(B708&lt;=200,151,IF(B708&lt;=300,201,IF(B708&lt;=400,301,IF(B708&lt;=500,401)))))))</f>
        <v>101</v>
      </c>
      <c r="L708" s="0" t="n">
        <f aca="false">(B708-K708)/(I708/H708)+J708</f>
        <v>51.7448979591837</v>
      </c>
      <c r="M708" s="0" t="n">
        <f aca="false">L708/22</f>
        <v>2.35204081632653</v>
      </c>
    </row>
    <row r="709" customFormat="false" ht="12.8" hidden="false" customHeight="false" outlineLevel="0" collapsed="false">
      <c r="A709" s="0" t="s">
        <v>717</v>
      </c>
      <c r="B709" s="0" t="n">
        <v>142</v>
      </c>
      <c r="H709" s="1" t="n">
        <f aca="false">IF(B709&lt;=50,12,IF(B709&lt;=100,23.3,IF(B709&lt;=150,19.9,IF(B709&lt;=200,94.9,IF(B709&lt;=300,99.9,IF(B709&lt;=400,99.9,IF(B709&lt;=500,149.9)))))))</f>
        <v>19.9</v>
      </c>
      <c r="I709" s="0" t="n">
        <f aca="false">IF(B709&lt;=50,50,IF(B709&lt;=100,49,IF(B709&lt;=150,49,IF(B709&lt;=200,49,IF(B709&lt;=300,99,IF(B709&lt;=400,99,IF(B709&lt;=500,99)))))))</f>
        <v>49</v>
      </c>
      <c r="J709" s="0" t="n">
        <f aca="false">IF(B709&lt;=50,0,IF(B709&lt;=100,12.1,IF(B709&lt;=150,35.5,IF(B709&lt;=200,55.5,IF(B709&lt;=300,150.5,IF(B709&lt;=400,250.5,IF(B709&lt;=500,350.5)))))))</f>
        <v>35.5</v>
      </c>
      <c r="K709" s="0" t="n">
        <f aca="false">IF(B709&lt;=50,0,IF(B709&lt;=100,51,IF(B709&lt;=150,101,IF(B709&lt;=200,151,IF(B709&lt;=300,201,IF(B709&lt;=400,301,IF(B709&lt;=500,401)))))))</f>
        <v>101</v>
      </c>
      <c r="L709" s="0" t="n">
        <f aca="false">(B709-K709)/(I709/H709)+J709</f>
        <v>52.1510204081633</v>
      </c>
      <c r="M709" s="0" t="n">
        <f aca="false">L709/22</f>
        <v>2.37050092764378</v>
      </c>
    </row>
    <row r="710" customFormat="false" ht="12.8" hidden="false" customHeight="false" outlineLevel="0" collapsed="false">
      <c r="A710" s="0" t="s">
        <v>718</v>
      </c>
      <c r="B710" s="0" t="n">
        <v>155</v>
      </c>
      <c r="H710" s="1" t="n">
        <f aca="false">IF(B710&lt;=50,12,IF(B710&lt;=100,23.3,IF(B710&lt;=150,19.9,IF(B710&lt;=200,94.9,IF(B710&lt;=300,99.9,IF(B710&lt;=400,99.9,IF(B710&lt;=500,149.9)))))))</f>
        <v>94.9</v>
      </c>
      <c r="I710" s="0" t="n">
        <f aca="false">IF(B710&lt;=50,50,IF(B710&lt;=100,49,IF(B710&lt;=150,49,IF(B710&lt;=200,49,IF(B710&lt;=300,99,IF(B710&lt;=400,99,IF(B710&lt;=500,99)))))))</f>
        <v>49</v>
      </c>
      <c r="J710" s="0" t="n">
        <f aca="false">IF(B710&lt;=50,0,IF(B710&lt;=100,12.1,IF(B710&lt;=150,35.5,IF(B710&lt;=200,55.5,IF(B710&lt;=300,150.5,IF(B710&lt;=400,250.5,IF(B710&lt;=500,350.5)))))))</f>
        <v>55.5</v>
      </c>
      <c r="K710" s="0" t="n">
        <f aca="false">IF(B710&lt;=50,0,IF(B710&lt;=100,51,IF(B710&lt;=150,101,IF(B710&lt;=200,151,IF(B710&lt;=300,201,IF(B710&lt;=400,301,IF(B710&lt;=500,401)))))))</f>
        <v>151</v>
      </c>
      <c r="L710" s="0" t="n">
        <f aca="false">(B710-K710)/(I710/H710)+J710</f>
        <v>63.2469387755102</v>
      </c>
      <c r="M710" s="0" t="n">
        <f aca="false">L710/22</f>
        <v>2.87486085343228</v>
      </c>
    </row>
    <row r="711" customFormat="false" ht="12.8" hidden="false" customHeight="false" outlineLevel="0" collapsed="false">
      <c r="A711" s="0" t="s">
        <v>719</v>
      </c>
      <c r="B711" s="0" t="n">
        <v>164</v>
      </c>
      <c r="H711" s="1" t="n">
        <f aca="false">IF(B711&lt;=50,12,IF(B711&lt;=100,23.3,IF(B711&lt;=150,19.9,IF(B711&lt;=200,94.9,IF(B711&lt;=300,99.9,IF(B711&lt;=400,99.9,IF(B711&lt;=500,149.9)))))))</f>
        <v>94.9</v>
      </c>
      <c r="I711" s="0" t="n">
        <f aca="false">IF(B711&lt;=50,50,IF(B711&lt;=100,49,IF(B711&lt;=150,49,IF(B711&lt;=200,49,IF(B711&lt;=300,99,IF(B711&lt;=400,99,IF(B711&lt;=500,99)))))))</f>
        <v>49</v>
      </c>
      <c r="J711" s="0" t="n">
        <f aca="false">IF(B711&lt;=50,0,IF(B711&lt;=100,12.1,IF(B711&lt;=150,35.5,IF(B711&lt;=200,55.5,IF(B711&lt;=300,150.5,IF(B711&lt;=400,250.5,IF(B711&lt;=500,350.5)))))))</f>
        <v>55.5</v>
      </c>
      <c r="K711" s="0" t="n">
        <f aca="false">IF(B711&lt;=50,0,IF(B711&lt;=100,51,IF(B711&lt;=150,101,IF(B711&lt;=200,151,IF(B711&lt;=300,201,IF(B711&lt;=400,301,IF(B711&lt;=500,401)))))))</f>
        <v>151</v>
      </c>
      <c r="L711" s="0" t="n">
        <f aca="false">(B711-K711)/(I711/H711)+J711</f>
        <v>80.6775510204082</v>
      </c>
      <c r="M711" s="0" t="n">
        <f aca="false">L711/22</f>
        <v>3.66716141001855</v>
      </c>
    </row>
    <row r="712" customFormat="false" ht="12.8" hidden="false" customHeight="false" outlineLevel="0" collapsed="false">
      <c r="A712" s="0" t="s">
        <v>720</v>
      </c>
      <c r="B712" s="0" t="n">
        <v>183</v>
      </c>
      <c r="H712" s="1" t="n">
        <f aca="false">IF(B712&lt;=50,12,IF(B712&lt;=100,23.3,IF(B712&lt;=150,19.9,IF(B712&lt;=200,94.9,IF(B712&lt;=300,99.9,IF(B712&lt;=400,99.9,IF(B712&lt;=500,149.9)))))))</f>
        <v>94.9</v>
      </c>
      <c r="I712" s="0" t="n">
        <f aca="false">IF(B712&lt;=50,50,IF(B712&lt;=100,49,IF(B712&lt;=150,49,IF(B712&lt;=200,49,IF(B712&lt;=300,99,IF(B712&lt;=400,99,IF(B712&lt;=500,99)))))))</f>
        <v>49</v>
      </c>
      <c r="J712" s="0" t="n">
        <f aca="false">IF(B712&lt;=50,0,IF(B712&lt;=100,12.1,IF(B712&lt;=150,35.5,IF(B712&lt;=200,55.5,IF(B712&lt;=300,150.5,IF(B712&lt;=400,250.5,IF(B712&lt;=500,350.5)))))))</f>
        <v>55.5</v>
      </c>
      <c r="K712" s="0" t="n">
        <f aca="false">IF(B712&lt;=50,0,IF(B712&lt;=100,51,IF(B712&lt;=150,101,IF(B712&lt;=200,151,IF(B712&lt;=300,201,IF(B712&lt;=400,301,IF(B712&lt;=500,401)))))))</f>
        <v>151</v>
      </c>
      <c r="L712" s="0" t="n">
        <f aca="false">(B712-K712)/(I712/H712)+J712</f>
        <v>117.475510204082</v>
      </c>
      <c r="M712" s="0" t="n">
        <f aca="false">L712/22</f>
        <v>5.33979591836735</v>
      </c>
    </row>
    <row r="713" customFormat="false" ht="12.8" hidden="false" customHeight="false" outlineLevel="0" collapsed="false">
      <c r="A713" s="0" t="s">
        <v>721</v>
      </c>
      <c r="B713" s="0" t="n">
        <v>176</v>
      </c>
      <c r="H713" s="1" t="n">
        <f aca="false">IF(B713&lt;=50,12,IF(B713&lt;=100,23.3,IF(B713&lt;=150,19.9,IF(B713&lt;=200,94.9,IF(B713&lt;=300,99.9,IF(B713&lt;=400,99.9,IF(B713&lt;=500,149.9)))))))</f>
        <v>94.9</v>
      </c>
      <c r="I713" s="0" t="n">
        <f aca="false">IF(B713&lt;=50,50,IF(B713&lt;=100,49,IF(B713&lt;=150,49,IF(B713&lt;=200,49,IF(B713&lt;=300,99,IF(B713&lt;=400,99,IF(B713&lt;=500,99)))))))</f>
        <v>49</v>
      </c>
      <c r="J713" s="0" t="n">
        <f aca="false">IF(B713&lt;=50,0,IF(B713&lt;=100,12.1,IF(B713&lt;=150,35.5,IF(B713&lt;=200,55.5,IF(B713&lt;=300,150.5,IF(B713&lt;=400,250.5,IF(B713&lt;=500,350.5)))))))</f>
        <v>55.5</v>
      </c>
      <c r="K713" s="0" t="n">
        <f aca="false">IF(B713&lt;=50,0,IF(B713&lt;=100,51,IF(B713&lt;=150,101,IF(B713&lt;=200,151,IF(B713&lt;=300,201,IF(B713&lt;=400,301,IF(B713&lt;=500,401)))))))</f>
        <v>151</v>
      </c>
      <c r="L713" s="0" t="n">
        <f aca="false">(B713-K713)/(I713/H713)+J713</f>
        <v>103.918367346939</v>
      </c>
      <c r="M713" s="0" t="n">
        <f aca="false">L713/22</f>
        <v>4.72356215213358</v>
      </c>
    </row>
    <row r="714" customFormat="false" ht="12.8" hidden="false" customHeight="false" outlineLevel="0" collapsed="false">
      <c r="A714" s="0" t="s">
        <v>722</v>
      </c>
      <c r="B714" s="0" t="n">
        <v>142</v>
      </c>
      <c r="H714" s="1" t="n">
        <f aca="false">IF(B714&lt;=50,12,IF(B714&lt;=100,23.3,IF(B714&lt;=150,19.9,IF(B714&lt;=200,94.9,IF(B714&lt;=300,99.9,IF(B714&lt;=400,99.9,IF(B714&lt;=500,149.9)))))))</f>
        <v>19.9</v>
      </c>
      <c r="I714" s="0" t="n">
        <f aca="false">IF(B714&lt;=50,50,IF(B714&lt;=100,49,IF(B714&lt;=150,49,IF(B714&lt;=200,49,IF(B714&lt;=300,99,IF(B714&lt;=400,99,IF(B714&lt;=500,99)))))))</f>
        <v>49</v>
      </c>
      <c r="J714" s="0" t="n">
        <f aca="false">IF(B714&lt;=50,0,IF(B714&lt;=100,12.1,IF(B714&lt;=150,35.5,IF(B714&lt;=200,55.5,IF(B714&lt;=300,150.5,IF(B714&lt;=400,250.5,IF(B714&lt;=500,350.5)))))))</f>
        <v>35.5</v>
      </c>
      <c r="K714" s="0" t="n">
        <f aca="false">IF(B714&lt;=50,0,IF(B714&lt;=100,51,IF(B714&lt;=150,101,IF(B714&lt;=200,151,IF(B714&lt;=300,201,IF(B714&lt;=400,301,IF(B714&lt;=500,401)))))))</f>
        <v>101</v>
      </c>
      <c r="L714" s="0" t="n">
        <f aca="false">(B714-K714)/(I714/H714)+J714</f>
        <v>52.1510204081633</v>
      </c>
      <c r="M714" s="0" t="n">
        <f aca="false">L714/22</f>
        <v>2.37050092764378</v>
      </c>
    </row>
    <row r="715" customFormat="false" ht="12.8" hidden="false" customHeight="false" outlineLevel="0" collapsed="false">
      <c r="A715" s="0" t="s">
        <v>723</v>
      </c>
      <c r="B715" s="0" t="n">
        <v>190</v>
      </c>
      <c r="H715" s="1" t="n">
        <f aca="false">IF(B715&lt;=50,12,IF(B715&lt;=100,23.3,IF(B715&lt;=150,19.9,IF(B715&lt;=200,94.9,IF(B715&lt;=300,99.9,IF(B715&lt;=400,99.9,IF(B715&lt;=500,149.9)))))))</f>
        <v>94.9</v>
      </c>
      <c r="I715" s="0" t="n">
        <f aca="false">IF(B715&lt;=50,50,IF(B715&lt;=100,49,IF(B715&lt;=150,49,IF(B715&lt;=200,49,IF(B715&lt;=300,99,IF(B715&lt;=400,99,IF(B715&lt;=500,99)))))))</f>
        <v>49</v>
      </c>
      <c r="J715" s="0" t="n">
        <f aca="false">IF(B715&lt;=50,0,IF(B715&lt;=100,12.1,IF(B715&lt;=150,35.5,IF(B715&lt;=200,55.5,IF(B715&lt;=300,150.5,IF(B715&lt;=400,250.5,IF(B715&lt;=500,350.5)))))))</f>
        <v>55.5</v>
      </c>
      <c r="K715" s="0" t="n">
        <f aca="false">IF(B715&lt;=50,0,IF(B715&lt;=100,51,IF(B715&lt;=150,101,IF(B715&lt;=200,151,IF(B715&lt;=300,201,IF(B715&lt;=400,301,IF(B715&lt;=500,401)))))))</f>
        <v>151</v>
      </c>
      <c r="L715" s="0" t="n">
        <f aca="false">(B715-K715)/(I715/H715)+J715</f>
        <v>131.032653061225</v>
      </c>
      <c r="M715" s="0" t="n">
        <f aca="false">L715/22</f>
        <v>5.95602968460111</v>
      </c>
    </row>
    <row r="716" customFormat="false" ht="12.8" hidden="false" customHeight="false" outlineLevel="0" collapsed="false">
      <c r="A716" s="0" t="s">
        <v>724</v>
      </c>
      <c r="B716" s="0" t="n">
        <v>180</v>
      </c>
      <c r="H716" s="1" t="n">
        <f aca="false">IF(B716&lt;=50,12,IF(B716&lt;=100,23.3,IF(B716&lt;=150,19.9,IF(B716&lt;=200,94.9,IF(B716&lt;=300,99.9,IF(B716&lt;=400,99.9,IF(B716&lt;=500,149.9)))))))</f>
        <v>94.9</v>
      </c>
      <c r="I716" s="0" t="n">
        <f aca="false">IF(B716&lt;=50,50,IF(B716&lt;=100,49,IF(B716&lt;=150,49,IF(B716&lt;=200,49,IF(B716&lt;=300,99,IF(B716&lt;=400,99,IF(B716&lt;=500,99)))))))</f>
        <v>49</v>
      </c>
      <c r="J716" s="0" t="n">
        <f aca="false">IF(B716&lt;=50,0,IF(B716&lt;=100,12.1,IF(B716&lt;=150,35.5,IF(B716&lt;=200,55.5,IF(B716&lt;=300,150.5,IF(B716&lt;=400,250.5,IF(B716&lt;=500,350.5)))))))</f>
        <v>55.5</v>
      </c>
      <c r="K716" s="0" t="n">
        <f aca="false">IF(B716&lt;=50,0,IF(B716&lt;=100,51,IF(B716&lt;=150,101,IF(B716&lt;=200,151,IF(B716&lt;=300,201,IF(B716&lt;=400,301,IF(B716&lt;=500,401)))))))</f>
        <v>151</v>
      </c>
      <c r="L716" s="0" t="n">
        <f aca="false">(B716-K716)/(I716/H716)+J716</f>
        <v>111.665306122449</v>
      </c>
      <c r="M716" s="0" t="n">
        <f aca="false">L716/22</f>
        <v>5.07569573283859</v>
      </c>
    </row>
    <row r="717" customFormat="false" ht="12.8" hidden="false" customHeight="false" outlineLevel="0" collapsed="false">
      <c r="A717" s="0" t="s">
        <v>725</v>
      </c>
      <c r="B717" s="0" t="n">
        <v>185</v>
      </c>
      <c r="H717" s="1" t="n">
        <f aca="false">IF(B717&lt;=50,12,IF(B717&lt;=100,23.3,IF(B717&lt;=150,19.9,IF(B717&lt;=200,94.9,IF(B717&lt;=300,99.9,IF(B717&lt;=400,99.9,IF(B717&lt;=500,149.9)))))))</f>
        <v>94.9</v>
      </c>
      <c r="I717" s="0" t="n">
        <f aca="false">IF(B717&lt;=50,50,IF(B717&lt;=100,49,IF(B717&lt;=150,49,IF(B717&lt;=200,49,IF(B717&lt;=300,99,IF(B717&lt;=400,99,IF(B717&lt;=500,99)))))))</f>
        <v>49</v>
      </c>
      <c r="J717" s="0" t="n">
        <f aca="false">IF(B717&lt;=50,0,IF(B717&lt;=100,12.1,IF(B717&lt;=150,35.5,IF(B717&lt;=200,55.5,IF(B717&lt;=300,150.5,IF(B717&lt;=400,250.5,IF(B717&lt;=500,350.5)))))))</f>
        <v>55.5</v>
      </c>
      <c r="K717" s="0" t="n">
        <f aca="false">IF(B717&lt;=50,0,IF(B717&lt;=100,51,IF(B717&lt;=150,101,IF(B717&lt;=200,151,IF(B717&lt;=300,201,IF(B717&lt;=400,301,IF(B717&lt;=500,401)))))))</f>
        <v>151</v>
      </c>
      <c r="L717" s="0" t="n">
        <f aca="false">(B717-K717)/(I717/H717)+J717</f>
        <v>121.348979591837</v>
      </c>
      <c r="M717" s="0" t="n">
        <f aca="false">L717/22</f>
        <v>5.51586270871985</v>
      </c>
    </row>
    <row r="718" customFormat="false" ht="12.8" hidden="false" customHeight="false" outlineLevel="0" collapsed="false">
      <c r="A718" s="0" t="s">
        <v>726</v>
      </c>
      <c r="B718" s="0" t="n">
        <v>175</v>
      </c>
      <c r="H718" s="1" t="n">
        <f aca="false">IF(B718&lt;=50,12,IF(B718&lt;=100,23.3,IF(B718&lt;=150,19.9,IF(B718&lt;=200,94.9,IF(B718&lt;=300,99.9,IF(B718&lt;=400,99.9,IF(B718&lt;=500,149.9)))))))</f>
        <v>94.9</v>
      </c>
      <c r="I718" s="0" t="n">
        <f aca="false">IF(B718&lt;=50,50,IF(B718&lt;=100,49,IF(B718&lt;=150,49,IF(B718&lt;=200,49,IF(B718&lt;=300,99,IF(B718&lt;=400,99,IF(B718&lt;=500,99)))))))</f>
        <v>49</v>
      </c>
      <c r="J718" s="0" t="n">
        <f aca="false">IF(B718&lt;=50,0,IF(B718&lt;=100,12.1,IF(B718&lt;=150,35.5,IF(B718&lt;=200,55.5,IF(B718&lt;=300,150.5,IF(B718&lt;=400,250.5,IF(B718&lt;=500,350.5)))))))</f>
        <v>55.5</v>
      </c>
      <c r="K718" s="0" t="n">
        <f aca="false">IF(B718&lt;=50,0,IF(B718&lt;=100,51,IF(B718&lt;=150,101,IF(B718&lt;=200,151,IF(B718&lt;=300,201,IF(B718&lt;=400,301,IF(B718&lt;=500,401)))))))</f>
        <v>151</v>
      </c>
      <c r="L718" s="0" t="n">
        <f aca="false">(B718-K718)/(I718/H718)+J718</f>
        <v>101.981632653061</v>
      </c>
      <c r="M718" s="0" t="n">
        <f aca="false">L718/22</f>
        <v>4.63552875695733</v>
      </c>
    </row>
    <row r="719" customFormat="false" ht="12.8" hidden="false" customHeight="false" outlineLevel="0" collapsed="false">
      <c r="A719" s="0" t="s">
        <v>727</v>
      </c>
      <c r="B719" s="0" t="n">
        <v>167</v>
      </c>
      <c r="H719" s="1" t="n">
        <f aca="false">IF(B719&lt;=50,12,IF(B719&lt;=100,23.3,IF(B719&lt;=150,19.9,IF(B719&lt;=200,94.9,IF(B719&lt;=300,99.9,IF(B719&lt;=400,99.9,IF(B719&lt;=500,149.9)))))))</f>
        <v>94.9</v>
      </c>
      <c r="I719" s="0" t="n">
        <f aca="false">IF(B719&lt;=50,50,IF(B719&lt;=100,49,IF(B719&lt;=150,49,IF(B719&lt;=200,49,IF(B719&lt;=300,99,IF(B719&lt;=400,99,IF(B719&lt;=500,99)))))))</f>
        <v>49</v>
      </c>
      <c r="J719" s="0" t="n">
        <f aca="false">IF(B719&lt;=50,0,IF(B719&lt;=100,12.1,IF(B719&lt;=150,35.5,IF(B719&lt;=200,55.5,IF(B719&lt;=300,150.5,IF(B719&lt;=400,250.5,IF(B719&lt;=500,350.5)))))))</f>
        <v>55.5</v>
      </c>
      <c r="K719" s="0" t="n">
        <f aca="false">IF(B719&lt;=50,0,IF(B719&lt;=100,51,IF(B719&lt;=150,101,IF(B719&lt;=200,151,IF(B719&lt;=300,201,IF(B719&lt;=400,301,IF(B719&lt;=500,401)))))))</f>
        <v>151</v>
      </c>
      <c r="L719" s="0" t="n">
        <f aca="false">(B719-K719)/(I719/H719)+J719</f>
        <v>86.4877551020408</v>
      </c>
      <c r="M719" s="0" t="n">
        <f aca="false">L719/22</f>
        <v>3.93126159554731</v>
      </c>
    </row>
    <row r="720" customFormat="false" ht="12.8" hidden="false" customHeight="false" outlineLevel="0" collapsed="false">
      <c r="A720" s="0" t="s">
        <v>728</v>
      </c>
      <c r="B720" s="0" t="n">
        <v>159</v>
      </c>
      <c r="H720" s="1" t="n">
        <f aca="false">IF(B720&lt;=50,12,IF(B720&lt;=100,23.3,IF(B720&lt;=150,19.9,IF(B720&lt;=200,94.9,IF(B720&lt;=300,99.9,IF(B720&lt;=400,99.9,IF(B720&lt;=500,149.9)))))))</f>
        <v>94.9</v>
      </c>
      <c r="I720" s="0" t="n">
        <f aca="false">IF(B720&lt;=50,50,IF(B720&lt;=100,49,IF(B720&lt;=150,49,IF(B720&lt;=200,49,IF(B720&lt;=300,99,IF(B720&lt;=400,99,IF(B720&lt;=500,99)))))))</f>
        <v>49</v>
      </c>
      <c r="J720" s="0" t="n">
        <f aca="false">IF(B720&lt;=50,0,IF(B720&lt;=100,12.1,IF(B720&lt;=150,35.5,IF(B720&lt;=200,55.5,IF(B720&lt;=300,150.5,IF(B720&lt;=400,250.5,IF(B720&lt;=500,350.5)))))))</f>
        <v>55.5</v>
      </c>
      <c r="K720" s="0" t="n">
        <f aca="false">IF(B720&lt;=50,0,IF(B720&lt;=100,51,IF(B720&lt;=150,101,IF(B720&lt;=200,151,IF(B720&lt;=300,201,IF(B720&lt;=400,301,IF(B720&lt;=500,401)))))))</f>
        <v>151</v>
      </c>
      <c r="L720" s="0" t="n">
        <f aca="false">(B720-K720)/(I720/H720)+J720</f>
        <v>70.9938775510204</v>
      </c>
      <c r="M720" s="0" t="n">
        <f aca="false">L720/22</f>
        <v>3.22699443413729</v>
      </c>
    </row>
    <row r="721" customFormat="false" ht="12.8" hidden="false" customHeight="false" outlineLevel="0" collapsed="false">
      <c r="A721" s="0" t="s">
        <v>729</v>
      </c>
      <c r="B721" s="0" t="n">
        <v>136</v>
      </c>
      <c r="H721" s="1" t="n">
        <f aca="false">IF(B721&lt;=50,12,IF(B721&lt;=100,23.3,IF(B721&lt;=150,19.9,IF(B721&lt;=200,94.9,IF(B721&lt;=300,99.9,IF(B721&lt;=400,99.9,IF(B721&lt;=500,149.9)))))))</f>
        <v>19.9</v>
      </c>
      <c r="I721" s="0" t="n">
        <f aca="false">IF(B721&lt;=50,50,IF(B721&lt;=100,49,IF(B721&lt;=150,49,IF(B721&lt;=200,49,IF(B721&lt;=300,99,IF(B721&lt;=400,99,IF(B721&lt;=500,99)))))))</f>
        <v>49</v>
      </c>
      <c r="J721" s="0" t="n">
        <f aca="false">IF(B721&lt;=50,0,IF(B721&lt;=100,12.1,IF(B721&lt;=150,35.5,IF(B721&lt;=200,55.5,IF(B721&lt;=300,150.5,IF(B721&lt;=400,250.5,IF(B721&lt;=500,350.5)))))))</f>
        <v>35.5</v>
      </c>
      <c r="K721" s="0" t="n">
        <f aca="false">IF(B721&lt;=50,0,IF(B721&lt;=100,51,IF(B721&lt;=150,101,IF(B721&lt;=200,151,IF(B721&lt;=300,201,IF(B721&lt;=400,301,IF(B721&lt;=500,401)))))))</f>
        <v>101</v>
      </c>
      <c r="L721" s="0" t="n">
        <f aca="false">(B721-K721)/(I721/H721)+J721</f>
        <v>49.7142857142857</v>
      </c>
      <c r="M721" s="0" t="n">
        <f aca="false">L721/22</f>
        <v>2.25974025974026</v>
      </c>
    </row>
    <row r="722" customFormat="false" ht="12.8" hidden="false" customHeight="false" outlineLevel="0" collapsed="false">
      <c r="A722" s="0" t="s">
        <v>730</v>
      </c>
      <c r="B722" s="0" t="n">
        <v>172</v>
      </c>
      <c r="H722" s="1" t="n">
        <f aca="false">IF(B722&lt;=50,12,IF(B722&lt;=100,23.3,IF(B722&lt;=150,19.9,IF(B722&lt;=200,94.9,IF(B722&lt;=300,99.9,IF(B722&lt;=400,99.9,IF(B722&lt;=500,149.9)))))))</f>
        <v>94.9</v>
      </c>
      <c r="I722" s="0" t="n">
        <f aca="false">IF(B722&lt;=50,50,IF(B722&lt;=100,49,IF(B722&lt;=150,49,IF(B722&lt;=200,49,IF(B722&lt;=300,99,IF(B722&lt;=400,99,IF(B722&lt;=500,99)))))))</f>
        <v>49</v>
      </c>
      <c r="J722" s="0" t="n">
        <f aca="false">IF(B722&lt;=50,0,IF(B722&lt;=100,12.1,IF(B722&lt;=150,35.5,IF(B722&lt;=200,55.5,IF(B722&lt;=300,150.5,IF(B722&lt;=400,250.5,IF(B722&lt;=500,350.5)))))))</f>
        <v>55.5</v>
      </c>
      <c r="K722" s="0" t="n">
        <f aca="false">IF(B722&lt;=50,0,IF(B722&lt;=100,51,IF(B722&lt;=150,101,IF(B722&lt;=200,151,IF(B722&lt;=300,201,IF(B722&lt;=400,301,IF(B722&lt;=500,401)))))))</f>
        <v>151</v>
      </c>
      <c r="L722" s="0" t="n">
        <f aca="false">(B722-K722)/(I722/H722)+J722</f>
        <v>96.1714285714286</v>
      </c>
      <c r="M722" s="0" t="n">
        <f aca="false">L722/22</f>
        <v>4.37142857142857</v>
      </c>
    </row>
    <row r="723" customFormat="false" ht="12.8" hidden="false" customHeight="false" outlineLevel="0" collapsed="false">
      <c r="A723" s="0" t="s">
        <v>731</v>
      </c>
      <c r="B723" s="0" t="n">
        <v>136</v>
      </c>
      <c r="H723" s="1" t="n">
        <f aca="false">IF(B723&lt;=50,12,IF(B723&lt;=100,23.3,IF(B723&lt;=150,19.9,IF(B723&lt;=200,94.9,IF(B723&lt;=300,99.9,IF(B723&lt;=400,99.9,IF(B723&lt;=500,149.9)))))))</f>
        <v>19.9</v>
      </c>
      <c r="I723" s="0" t="n">
        <f aca="false">IF(B723&lt;=50,50,IF(B723&lt;=100,49,IF(B723&lt;=150,49,IF(B723&lt;=200,49,IF(B723&lt;=300,99,IF(B723&lt;=400,99,IF(B723&lt;=500,99)))))))</f>
        <v>49</v>
      </c>
      <c r="J723" s="0" t="n">
        <f aca="false">IF(B723&lt;=50,0,IF(B723&lt;=100,12.1,IF(B723&lt;=150,35.5,IF(B723&lt;=200,55.5,IF(B723&lt;=300,150.5,IF(B723&lt;=400,250.5,IF(B723&lt;=500,350.5)))))))</f>
        <v>35.5</v>
      </c>
      <c r="K723" s="0" t="n">
        <f aca="false">IF(B723&lt;=50,0,IF(B723&lt;=100,51,IF(B723&lt;=150,101,IF(B723&lt;=200,151,IF(B723&lt;=300,201,IF(B723&lt;=400,301,IF(B723&lt;=500,401)))))))</f>
        <v>101</v>
      </c>
      <c r="L723" s="0" t="n">
        <f aca="false">(B723-K723)/(I723/H723)+J723</f>
        <v>49.7142857142857</v>
      </c>
      <c r="M723" s="0" t="n">
        <f aca="false">L723/22</f>
        <v>2.25974025974026</v>
      </c>
    </row>
    <row r="724" customFormat="false" ht="12.8" hidden="false" customHeight="false" outlineLevel="0" collapsed="false">
      <c r="A724" s="0" t="s">
        <v>732</v>
      </c>
      <c r="B724" s="0" t="n">
        <v>181</v>
      </c>
      <c r="H724" s="1" t="n">
        <f aca="false">IF(B724&lt;=50,12,IF(B724&lt;=100,23.3,IF(B724&lt;=150,19.9,IF(B724&lt;=200,94.9,IF(B724&lt;=300,99.9,IF(B724&lt;=400,99.9,IF(B724&lt;=500,149.9)))))))</f>
        <v>94.9</v>
      </c>
      <c r="I724" s="0" t="n">
        <f aca="false">IF(B724&lt;=50,50,IF(B724&lt;=100,49,IF(B724&lt;=150,49,IF(B724&lt;=200,49,IF(B724&lt;=300,99,IF(B724&lt;=400,99,IF(B724&lt;=500,99)))))))</f>
        <v>49</v>
      </c>
      <c r="J724" s="0" t="n">
        <f aca="false">IF(B724&lt;=50,0,IF(B724&lt;=100,12.1,IF(B724&lt;=150,35.5,IF(B724&lt;=200,55.5,IF(B724&lt;=300,150.5,IF(B724&lt;=400,250.5,IF(B724&lt;=500,350.5)))))))</f>
        <v>55.5</v>
      </c>
      <c r="K724" s="0" t="n">
        <f aca="false">IF(B724&lt;=50,0,IF(B724&lt;=100,51,IF(B724&lt;=150,101,IF(B724&lt;=200,151,IF(B724&lt;=300,201,IF(B724&lt;=400,301,IF(B724&lt;=500,401)))))))</f>
        <v>151</v>
      </c>
      <c r="L724" s="0" t="n">
        <f aca="false">(B724-K724)/(I724/H724)+J724</f>
        <v>113.602040816327</v>
      </c>
      <c r="M724" s="0" t="n">
        <f aca="false">L724/22</f>
        <v>5.16372912801484</v>
      </c>
    </row>
    <row r="725" customFormat="false" ht="12.8" hidden="false" customHeight="false" outlineLevel="0" collapsed="false">
      <c r="A725" s="0" t="s">
        <v>733</v>
      </c>
      <c r="B725" s="0" t="n">
        <v>150</v>
      </c>
      <c r="H725" s="1" t="n">
        <f aca="false">IF(B725&lt;=50,12,IF(B725&lt;=100,23.3,IF(B725&lt;=150,19.9,IF(B725&lt;=200,94.9,IF(B725&lt;=300,99.9,IF(B725&lt;=400,99.9,IF(B725&lt;=500,149.9)))))))</f>
        <v>19.9</v>
      </c>
      <c r="I725" s="0" t="n">
        <f aca="false">IF(B725&lt;=50,50,IF(B725&lt;=100,49,IF(B725&lt;=150,49,IF(B725&lt;=200,49,IF(B725&lt;=300,99,IF(B725&lt;=400,99,IF(B725&lt;=500,99)))))))</f>
        <v>49</v>
      </c>
      <c r="J725" s="0" t="n">
        <f aca="false">IF(B725&lt;=50,0,IF(B725&lt;=100,12.1,IF(B725&lt;=150,35.5,IF(B725&lt;=200,55.5,IF(B725&lt;=300,150.5,IF(B725&lt;=400,250.5,IF(B725&lt;=500,350.5)))))))</f>
        <v>35.5</v>
      </c>
      <c r="K725" s="0" t="n">
        <f aca="false">IF(B725&lt;=50,0,IF(B725&lt;=100,51,IF(B725&lt;=150,101,IF(B725&lt;=200,151,IF(B725&lt;=300,201,IF(B725&lt;=400,301,IF(B725&lt;=500,401)))))))</f>
        <v>101</v>
      </c>
      <c r="L725" s="0" t="n">
        <f aca="false">(B725-K725)/(I725/H725)+J725</f>
        <v>55.4</v>
      </c>
      <c r="M725" s="0" t="n">
        <f aca="false">L725/22</f>
        <v>2.51818181818182</v>
      </c>
    </row>
    <row r="726" customFormat="false" ht="12.8" hidden="false" customHeight="false" outlineLevel="0" collapsed="false">
      <c r="A726" s="0" t="s">
        <v>734</v>
      </c>
      <c r="B726" s="0" t="n">
        <v>241</v>
      </c>
      <c r="H726" s="1" t="n">
        <f aca="false">IF(B726&lt;=50,12,IF(B726&lt;=100,23.3,IF(B726&lt;=150,19.9,IF(B726&lt;=200,94.9,IF(B726&lt;=300,99.9,IF(B726&lt;=400,99.9,IF(B726&lt;=500,149.9)))))))</f>
        <v>99.9</v>
      </c>
      <c r="I726" s="0" t="n">
        <f aca="false">IF(B726&lt;=50,50,IF(B726&lt;=100,49,IF(B726&lt;=150,49,IF(B726&lt;=200,49,IF(B726&lt;=300,99,IF(B726&lt;=400,99,IF(B726&lt;=500,99)))))))</f>
        <v>99</v>
      </c>
      <c r="J726" s="0" t="n">
        <f aca="false">IF(B726&lt;=50,0,IF(B726&lt;=100,12.1,IF(B726&lt;=150,35.5,IF(B726&lt;=200,55.5,IF(B726&lt;=300,150.5,IF(B726&lt;=400,250.5,IF(B726&lt;=500,350.5)))))))</f>
        <v>150.5</v>
      </c>
      <c r="K726" s="0" t="n">
        <f aca="false">IF(B726&lt;=50,0,IF(B726&lt;=100,51,IF(B726&lt;=150,101,IF(B726&lt;=200,151,IF(B726&lt;=300,201,IF(B726&lt;=400,301,IF(B726&lt;=500,401)))))))</f>
        <v>201</v>
      </c>
      <c r="L726" s="0" t="n">
        <f aca="false">(B726-K726)/(I726/H726)+J726</f>
        <v>190.863636363636</v>
      </c>
      <c r="M726" s="0" t="n">
        <f aca="false">L726/22</f>
        <v>8.67561983471074</v>
      </c>
    </row>
    <row r="727" customFormat="false" ht="12.8" hidden="false" customHeight="false" outlineLevel="0" collapsed="false">
      <c r="A727" s="0" t="s">
        <v>735</v>
      </c>
      <c r="B727" s="0" t="n">
        <v>199</v>
      </c>
      <c r="H727" s="1" t="n">
        <f aca="false">IF(B727&lt;=50,12,IF(B727&lt;=100,23.3,IF(B727&lt;=150,19.9,IF(B727&lt;=200,94.9,IF(B727&lt;=300,99.9,IF(B727&lt;=400,99.9,IF(B727&lt;=500,149.9)))))))</f>
        <v>94.9</v>
      </c>
      <c r="I727" s="0" t="n">
        <f aca="false">IF(B727&lt;=50,50,IF(B727&lt;=100,49,IF(B727&lt;=150,49,IF(B727&lt;=200,49,IF(B727&lt;=300,99,IF(B727&lt;=400,99,IF(B727&lt;=500,99)))))))</f>
        <v>49</v>
      </c>
      <c r="J727" s="0" t="n">
        <f aca="false">IF(B727&lt;=50,0,IF(B727&lt;=100,12.1,IF(B727&lt;=150,35.5,IF(B727&lt;=200,55.5,IF(B727&lt;=300,150.5,IF(B727&lt;=400,250.5,IF(B727&lt;=500,350.5)))))))</f>
        <v>55.5</v>
      </c>
      <c r="K727" s="0" t="n">
        <f aca="false">IF(B727&lt;=50,0,IF(B727&lt;=100,51,IF(B727&lt;=150,101,IF(B727&lt;=200,151,IF(B727&lt;=300,201,IF(B727&lt;=400,301,IF(B727&lt;=500,401)))))))</f>
        <v>151</v>
      </c>
      <c r="L727" s="0" t="n">
        <f aca="false">(B727-K727)/(I727/H727)+J727</f>
        <v>148.463265306122</v>
      </c>
      <c r="M727" s="0" t="n">
        <f aca="false">L727/22</f>
        <v>6.74833024118738</v>
      </c>
    </row>
    <row r="728" customFormat="false" ht="12.8" hidden="false" customHeight="false" outlineLevel="0" collapsed="false">
      <c r="A728" s="0" t="s">
        <v>736</v>
      </c>
      <c r="B728" s="0" t="n">
        <v>176</v>
      </c>
      <c r="H728" s="1" t="n">
        <f aca="false">IF(B728&lt;=50,12,IF(B728&lt;=100,23.3,IF(B728&lt;=150,19.9,IF(B728&lt;=200,94.9,IF(B728&lt;=300,99.9,IF(B728&lt;=400,99.9,IF(B728&lt;=500,149.9)))))))</f>
        <v>94.9</v>
      </c>
      <c r="I728" s="0" t="n">
        <f aca="false">IF(B728&lt;=50,50,IF(B728&lt;=100,49,IF(B728&lt;=150,49,IF(B728&lt;=200,49,IF(B728&lt;=300,99,IF(B728&lt;=400,99,IF(B728&lt;=500,99)))))))</f>
        <v>49</v>
      </c>
      <c r="J728" s="0" t="n">
        <f aca="false">IF(B728&lt;=50,0,IF(B728&lt;=100,12.1,IF(B728&lt;=150,35.5,IF(B728&lt;=200,55.5,IF(B728&lt;=300,150.5,IF(B728&lt;=400,250.5,IF(B728&lt;=500,350.5)))))))</f>
        <v>55.5</v>
      </c>
      <c r="K728" s="0" t="n">
        <f aca="false">IF(B728&lt;=50,0,IF(B728&lt;=100,51,IF(B728&lt;=150,101,IF(B728&lt;=200,151,IF(B728&lt;=300,201,IF(B728&lt;=400,301,IF(B728&lt;=500,401)))))))</f>
        <v>151</v>
      </c>
      <c r="L728" s="0" t="n">
        <f aca="false">(B728-K728)/(I728/H728)+J728</f>
        <v>103.918367346939</v>
      </c>
      <c r="M728" s="0" t="n">
        <f aca="false">L728/22</f>
        <v>4.72356215213358</v>
      </c>
    </row>
    <row r="729" customFormat="false" ht="12.8" hidden="false" customHeight="false" outlineLevel="0" collapsed="false">
      <c r="A729" s="0" t="s">
        <v>737</v>
      </c>
      <c r="B729" s="0" t="n">
        <v>156</v>
      </c>
      <c r="H729" s="1" t="n">
        <f aca="false">IF(B729&lt;=50,12,IF(B729&lt;=100,23.3,IF(B729&lt;=150,19.9,IF(B729&lt;=200,94.9,IF(B729&lt;=300,99.9,IF(B729&lt;=400,99.9,IF(B729&lt;=500,149.9)))))))</f>
        <v>94.9</v>
      </c>
      <c r="I729" s="0" t="n">
        <f aca="false">IF(B729&lt;=50,50,IF(B729&lt;=100,49,IF(B729&lt;=150,49,IF(B729&lt;=200,49,IF(B729&lt;=300,99,IF(B729&lt;=400,99,IF(B729&lt;=500,99)))))))</f>
        <v>49</v>
      </c>
      <c r="J729" s="0" t="n">
        <f aca="false">IF(B729&lt;=50,0,IF(B729&lt;=100,12.1,IF(B729&lt;=150,35.5,IF(B729&lt;=200,55.5,IF(B729&lt;=300,150.5,IF(B729&lt;=400,250.5,IF(B729&lt;=500,350.5)))))))</f>
        <v>55.5</v>
      </c>
      <c r="K729" s="0" t="n">
        <f aca="false">IF(B729&lt;=50,0,IF(B729&lt;=100,51,IF(B729&lt;=150,101,IF(B729&lt;=200,151,IF(B729&lt;=300,201,IF(B729&lt;=400,301,IF(B729&lt;=500,401)))))))</f>
        <v>151</v>
      </c>
      <c r="L729" s="0" t="n">
        <f aca="false">(B729-K729)/(I729/H729)+J729</f>
        <v>65.1836734693878</v>
      </c>
      <c r="M729" s="0" t="n">
        <f aca="false">L729/22</f>
        <v>2.96289424860853</v>
      </c>
    </row>
    <row r="730" customFormat="false" ht="12.8" hidden="false" customHeight="false" outlineLevel="0" collapsed="false">
      <c r="A730" s="0" t="s">
        <v>738</v>
      </c>
      <c r="B730" s="0" t="n">
        <v>214</v>
      </c>
      <c r="H730" s="1" t="n">
        <f aca="false">IF(B730&lt;=50,12,IF(B730&lt;=100,23.3,IF(B730&lt;=150,19.9,IF(B730&lt;=200,94.9,IF(B730&lt;=300,99.9,IF(B730&lt;=400,99.9,IF(B730&lt;=500,149.9)))))))</f>
        <v>99.9</v>
      </c>
      <c r="I730" s="0" t="n">
        <f aca="false">IF(B730&lt;=50,50,IF(B730&lt;=100,49,IF(B730&lt;=150,49,IF(B730&lt;=200,49,IF(B730&lt;=300,99,IF(B730&lt;=400,99,IF(B730&lt;=500,99)))))))</f>
        <v>99</v>
      </c>
      <c r="J730" s="0" t="n">
        <f aca="false">IF(B730&lt;=50,0,IF(B730&lt;=100,12.1,IF(B730&lt;=150,35.5,IF(B730&lt;=200,55.5,IF(B730&lt;=300,150.5,IF(B730&lt;=400,250.5,IF(B730&lt;=500,350.5)))))))</f>
        <v>150.5</v>
      </c>
      <c r="K730" s="0" t="n">
        <f aca="false">IF(B730&lt;=50,0,IF(B730&lt;=100,51,IF(B730&lt;=150,101,IF(B730&lt;=200,151,IF(B730&lt;=300,201,IF(B730&lt;=400,301,IF(B730&lt;=500,401)))))))</f>
        <v>201</v>
      </c>
      <c r="L730" s="0" t="n">
        <f aca="false">(B730-K730)/(I730/H730)+J730</f>
        <v>163.618181818182</v>
      </c>
      <c r="M730" s="0" t="n">
        <f aca="false">L730/22</f>
        <v>7.43719008264463</v>
      </c>
    </row>
    <row r="731" customFormat="false" ht="12.8" hidden="false" customHeight="false" outlineLevel="0" collapsed="false">
      <c r="A731" s="0" t="s">
        <v>739</v>
      </c>
      <c r="B731" s="0" t="n">
        <v>235</v>
      </c>
      <c r="H731" s="1" t="n">
        <f aca="false">IF(B731&lt;=50,12,IF(B731&lt;=100,23.3,IF(B731&lt;=150,19.9,IF(B731&lt;=200,94.9,IF(B731&lt;=300,99.9,IF(B731&lt;=400,99.9,IF(B731&lt;=500,149.9)))))))</f>
        <v>99.9</v>
      </c>
      <c r="I731" s="0" t="n">
        <f aca="false">IF(B731&lt;=50,50,IF(B731&lt;=100,49,IF(B731&lt;=150,49,IF(B731&lt;=200,49,IF(B731&lt;=300,99,IF(B731&lt;=400,99,IF(B731&lt;=500,99)))))))</f>
        <v>99</v>
      </c>
      <c r="J731" s="0" t="n">
        <f aca="false">IF(B731&lt;=50,0,IF(B731&lt;=100,12.1,IF(B731&lt;=150,35.5,IF(B731&lt;=200,55.5,IF(B731&lt;=300,150.5,IF(B731&lt;=400,250.5,IF(B731&lt;=500,350.5)))))))</f>
        <v>150.5</v>
      </c>
      <c r="K731" s="0" t="n">
        <f aca="false">IF(B731&lt;=50,0,IF(B731&lt;=100,51,IF(B731&lt;=150,101,IF(B731&lt;=200,151,IF(B731&lt;=300,201,IF(B731&lt;=400,301,IF(B731&lt;=500,401)))))))</f>
        <v>201</v>
      </c>
      <c r="L731" s="0" t="n">
        <f aca="false">(B731-K731)/(I731/H731)+J731</f>
        <v>184.809090909091</v>
      </c>
      <c r="M731" s="0" t="n">
        <f aca="false">L731/22</f>
        <v>8.4004132231405</v>
      </c>
    </row>
    <row r="732" customFormat="false" ht="12.8" hidden="false" customHeight="false" outlineLevel="0" collapsed="false">
      <c r="A732" s="0" t="s">
        <v>740</v>
      </c>
      <c r="B732" s="0" t="n">
        <v>268</v>
      </c>
      <c r="H732" s="1" t="n">
        <f aca="false">IF(B732&lt;=50,12,IF(B732&lt;=100,23.3,IF(B732&lt;=150,19.9,IF(B732&lt;=200,94.9,IF(B732&lt;=300,99.9,IF(B732&lt;=400,99.9,IF(B732&lt;=500,149.9)))))))</f>
        <v>99.9</v>
      </c>
      <c r="I732" s="0" t="n">
        <f aca="false">IF(B732&lt;=50,50,IF(B732&lt;=100,49,IF(B732&lt;=150,49,IF(B732&lt;=200,49,IF(B732&lt;=300,99,IF(B732&lt;=400,99,IF(B732&lt;=500,99)))))))</f>
        <v>99</v>
      </c>
      <c r="J732" s="0" t="n">
        <f aca="false">IF(B732&lt;=50,0,IF(B732&lt;=100,12.1,IF(B732&lt;=150,35.5,IF(B732&lt;=200,55.5,IF(B732&lt;=300,150.5,IF(B732&lt;=400,250.5,IF(B732&lt;=500,350.5)))))))</f>
        <v>150.5</v>
      </c>
      <c r="K732" s="0" t="n">
        <f aca="false">IF(B732&lt;=50,0,IF(B732&lt;=100,51,IF(B732&lt;=150,101,IF(B732&lt;=200,151,IF(B732&lt;=300,201,IF(B732&lt;=400,301,IF(B732&lt;=500,401)))))))</f>
        <v>201</v>
      </c>
      <c r="L732" s="0" t="n">
        <f aca="false">(B732-K732)/(I732/H732)+J732</f>
        <v>218.109090909091</v>
      </c>
      <c r="M732" s="0" t="n">
        <f aca="false">L732/22</f>
        <v>9.91404958677686</v>
      </c>
    </row>
    <row r="733" customFormat="false" ht="12.8" hidden="false" customHeight="false" outlineLevel="0" collapsed="false">
      <c r="A733" s="0" t="s">
        <v>741</v>
      </c>
      <c r="B733" s="0" t="n">
        <v>132</v>
      </c>
      <c r="H733" s="1" t="n">
        <f aca="false">IF(B733&lt;=50,12,IF(B733&lt;=100,23.3,IF(B733&lt;=150,19.9,IF(B733&lt;=200,94.9,IF(B733&lt;=300,99.9,IF(B733&lt;=400,99.9,IF(B733&lt;=500,149.9)))))))</f>
        <v>19.9</v>
      </c>
      <c r="I733" s="0" t="n">
        <f aca="false">IF(B733&lt;=50,50,IF(B733&lt;=100,49,IF(B733&lt;=150,49,IF(B733&lt;=200,49,IF(B733&lt;=300,99,IF(B733&lt;=400,99,IF(B733&lt;=500,99)))))))</f>
        <v>49</v>
      </c>
      <c r="J733" s="0" t="n">
        <f aca="false">IF(B733&lt;=50,0,IF(B733&lt;=100,12.1,IF(B733&lt;=150,35.5,IF(B733&lt;=200,55.5,IF(B733&lt;=300,150.5,IF(B733&lt;=400,250.5,IF(B733&lt;=500,350.5)))))))</f>
        <v>35.5</v>
      </c>
      <c r="K733" s="0" t="n">
        <f aca="false">IF(B733&lt;=50,0,IF(B733&lt;=100,51,IF(B733&lt;=150,101,IF(B733&lt;=200,151,IF(B733&lt;=300,201,IF(B733&lt;=400,301,IF(B733&lt;=500,401)))))))</f>
        <v>101</v>
      </c>
      <c r="L733" s="0" t="n">
        <f aca="false">(B733-K733)/(I733/H733)+J733</f>
        <v>48.0897959183673</v>
      </c>
      <c r="M733" s="0" t="n">
        <f aca="false">L733/22</f>
        <v>2.18589981447124</v>
      </c>
    </row>
    <row r="734" customFormat="false" ht="12.8" hidden="false" customHeight="false" outlineLevel="0" collapsed="false">
      <c r="A734" s="0" t="s">
        <v>742</v>
      </c>
      <c r="B734" s="0" t="n">
        <v>173</v>
      </c>
      <c r="H734" s="1" t="n">
        <f aca="false">IF(B734&lt;=50,12,IF(B734&lt;=100,23.3,IF(B734&lt;=150,19.9,IF(B734&lt;=200,94.9,IF(B734&lt;=300,99.9,IF(B734&lt;=400,99.9,IF(B734&lt;=500,149.9)))))))</f>
        <v>94.9</v>
      </c>
      <c r="I734" s="0" t="n">
        <f aca="false">IF(B734&lt;=50,50,IF(B734&lt;=100,49,IF(B734&lt;=150,49,IF(B734&lt;=200,49,IF(B734&lt;=300,99,IF(B734&lt;=400,99,IF(B734&lt;=500,99)))))))</f>
        <v>49</v>
      </c>
      <c r="J734" s="0" t="n">
        <f aca="false">IF(B734&lt;=50,0,IF(B734&lt;=100,12.1,IF(B734&lt;=150,35.5,IF(B734&lt;=200,55.5,IF(B734&lt;=300,150.5,IF(B734&lt;=400,250.5,IF(B734&lt;=500,350.5)))))))</f>
        <v>55.5</v>
      </c>
      <c r="K734" s="0" t="n">
        <f aca="false">IF(B734&lt;=50,0,IF(B734&lt;=100,51,IF(B734&lt;=150,101,IF(B734&lt;=200,151,IF(B734&lt;=300,201,IF(B734&lt;=400,301,IF(B734&lt;=500,401)))))))</f>
        <v>151</v>
      </c>
      <c r="L734" s="0" t="n">
        <f aca="false">(B734-K734)/(I734/H734)+J734</f>
        <v>98.1081632653061</v>
      </c>
      <c r="M734" s="0" t="n">
        <f aca="false">L734/22</f>
        <v>4.45946196660482</v>
      </c>
    </row>
    <row r="735" customFormat="false" ht="12.8" hidden="false" customHeight="false" outlineLevel="0" collapsed="false">
      <c r="A735" s="0" t="s">
        <v>743</v>
      </c>
      <c r="B735" s="0" t="n">
        <v>200</v>
      </c>
      <c r="H735" s="1" t="n">
        <f aca="false">IF(B735&lt;=50,12,IF(B735&lt;=100,23.3,IF(B735&lt;=150,19.9,IF(B735&lt;=200,94.9,IF(B735&lt;=300,99.9,IF(B735&lt;=400,99.9,IF(B735&lt;=500,149.9)))))))</f>
        <v>94.9</v>
      </c>
      <c r="I735" s="0" t="n">
        <f aca="false">IF(B735&lt;=50,50,IF(B735&lt;=100,49,IF(B735&lt;=150,49,IF(B735&lt;=200,49,IF(B735&lt;=300,99,IF(B735&lt;=400,99,IF(B735&lt;=500,99)))))))</f>
        <v>49</v>
      </c>
      <c r="J735" s="0" t="n">
        <f aca="false">IF(B735&lt;=50,0,IF(B735&lt;=100,12.1,IF(B735&lt;=150,35.5,IF(B735&lt;=200,55.5,IF(B735&lt;=300,150.5,IF(B735&lt;=400,250.5,IF(B735&lt;=500,350.5)))))))</f>
        <v>55.5</v>
      </c>
      <c r="K735" s="0" t="n">
        <f aca="false">IF(B735&lt;=50,0,IF(B735&lt;=100,51,IF(B735&lt;=150,101,IF(B735&lt;=200,151,IF(B735&lt;=300,201,IF(B735&lt;=400,301,IF(B735&lt;=500,401)))))))</f>
        <v>151</v>
      </c>
      <c r="L735" s="0" t="n">
        <f aca="false">(B735-K735)/(I735/H735)+J735</f>
        <v>150.4</v>
      </c>
      <c r="M735" s="0" t="n">
        <f aca="false">L735/22</f>
        <v>6.83636363636364</v>
      </c>
    </row>
    <row r="736" customFormat="false" ht="12.8" hidden="false" customHeight="false" outlineLevel="0" collapsed="false">
      <c r="A736" s="0" t="s">
        <v>744</v>
      </c>
      <c r="B736" s="0" t="n">
        <v>172</v>
      </c>
      <c r="H736" s="1" t="n">
        <f aca="false">IF(B736&lt;=50,12,IF(B736&lt;=100,23.3,IF(B736&lt;=150,19.9,IF(B736&lt;=200,94.9,IF(B736&lt;=300,99.9,IF(B736&lt;=400,99.9,IF(B736&lt;=500,149.9)))))))</f>
        <v>94.9</v>
      </c>
      <c r="I736" s="0" t="n">
        <f aca="false">IF(B736&lt;=50,50,IF(B736&lt;=100,49,IF(B736&lt;=150,49,IF(B736&lt;=200,49,IF(B736&lt;=300,99,IF(B736&lt;=400,99,IF(B736&lt;=500,99)))))))</f>
        <v>49</v>
      </c>
      <c r="J736" s="0" t="n">
        <f aca="false">IF(B736&lt;=50,0,IF(B736&lt;=100,12.1,IF(B736&lt;=150,35.5,IF(B736&lt;=200,55.5,IF(B736&lt;=300,150.5,IF(B736&lt;=400,250.5,IF(B736&lt;=500,350.5)))))))</f>
        <v>55.5</v>
      </c>
      <c r="K736" s="0" t="n">
        <f aca="false">IF(B736&lt;=50,0,IF(B736&lt;=100,51,IF(B736&lt;=150,101,IF(B736&lt;=200,151,IF(B736&lt;=300,201,IF(B736&lt;=400,301,IF(B736&lt;=500,401)))))))</f>
        <v>151</v>
      </c>
      <c r="L736" s="0" t="n">
        <f aca="false">(B736-K736)/(I736/H736)+J736</f>
        <v>96.1714285714286</v>
      </c>
      <c r="M736" s="0" t="n">
        <f aca="false">L736/22</f>
        <v>4.37142857142857</v>
      </c>
    </row>
    <row r="737" customFormat="false" ht="12.8" hidden="false" customHeight="false" outlineLevel="0" collapsed="false">
      <c r="A737" s="0" t="s">
        <v>745</v>
      </c>
      <c r="B737" s="0" t="n">
        <v>158</v>
      </c>
      <c r="H737" s="1" t="n">
        <f aca="false">IF(B737&lt;=50,12,IF(B737&lt;=100,23.3,IF(B737&lt;=150,19.9,IF(B737&lt;=200,94.9,IF(B737&lt;=300,99.9,IF(B737&lt;=400,99.9,IF(B737&lt;=500,149.9)))))))</f>
        <v>94.9</v>
      </c>
      <c r="I737" s="0" t="n">
        <f aca="false">IF(B737&lt;=50,50,IF(B737&lt;=100,49,IF(B737&lt;=150,49,IF(B737&lt;=200,49,IF(B737&lt;=300,99,IF(B737&lt;=400,99,IF(B737&lt;=500,99)))))))</f>
        <v>49</v>
      </c>
      <c r="J737" s="0" t="n">
        <f aca="false">IF(B737&lt;=50,0,IF(B737&lt;=100,12.1,IF(B737&lt;=150,35.5,IF(B737&lt;=200,55.5,IF(B737&lt;=300,150.5,IF(B737&lt;=400,250.5,IF(B737&lt;=500,350.5)))))))</f>
        <v>55.5</v>
      </c>
      <c r="K737" s="0" t="n">
        <f aca="false">IF(B737&lt;=50,0,IF(B737&lt;=100,51,IF(B737&lt;=150,101,IF(B737&lt;=200,151,IF(B737&lt;=300,201,IF(B737&lt;=400,301,IF(B737&lt;=500,401)))))))</f>
        <v>151</v>
      </c>
      <c r="L737" s="0" t="n">
        <f aca="false">(B737-K737)/(I737/H737)+J737</f>
        <v>69.0571428571429</v>
      </c>
      <c r="M737" s="0" t="n">
        <f aca="false">L737/22</f>
        <v>3.13896103896104</v>
      </c>
    </row>
    <row r="738" customFormat="false" ht="12.8" hidden="false" customHeight="false" outlineLevel="0" collapsed="false">
      <c r="A738" s="0" t="s">
        <v>746</v>
      </c>
      <c r="B738" s="0" t="n">
        <v>181</v>
      </c>
      <c r="H738" s="1" t="n">
        <f aca="false">IF(B738&lt;=50,12,IF(B738&lt;=100,23.3,IF(B738&lt;=150,19.9,IF(B738&lt;=200,94.9,IF(B738&lt;=300,99.9,IF(B738&lt;=400,99.9,IF(B738&lt;=500,149.9)))))))</f>
        <v>94.9</v>
      </c>
      <c r="I738" s="0" t="n">
        <f aca="false">IF(B738&lt;=50,50,IF(B738&lt;=100,49,IF(B738&lt;=150,49,IF(B738&lt;=200,49,IF(B738&lt;=300,99,IF(B738&lt;=400,99,IF(B738&lt;=500,99)))))))</f>
        <v>49</v>
      </c>
      <c r="J738" s="0" t="n">
        <f aca="false">IF(B738&lt;=50,0,IF(B738&lt;=100,12.1,IF(B738&lt;=150,35.5,IF(B738&lt;=200,55.5,IF(B738&lt;=300,150.5,IF(B738&lt;=400,250.5,IF(B738&lt;=500,350.5)))))))</f>
        <v>55.5</v>
      </c>
      <c r="K738" s="0" t="n">
        <f aca="false">IF(B738&lt;=50,0,IF(B738&lt;=100,51,IF(B738&lt;=150,101,IF(B738&lt;=200,151,IF(B738&lt;=300,201,IF(B738&lt;=400,301,IF(B738&lt;=500,401)))))))</f>
        <v>151</v>
      </c>
      <c r="L738" s="0" t="n">
        <f aca="false">(B738-K738)/(I738/H738)+J738</f>
        <v>113.602040816327</v>
      </c>
      <c r="M738" s="0" t="n">
        <f aca="false">L738/22</f>
        <v>5.16372912801484</v>
      </c>
    </row>
    <row r="739" customFormat="false" ht="12.8" hidden="false" customHeight="false" outlineLevel="0" collapsed="false">
      <c r="A739" s="0" t="s">
        <v>747</v>
      </c>
      <c r="B739" s="0" t="n">
        <v>231</v>
      </c>
      <c r="H739" s="1" t="n">
        <f aca="false">IF(B739&lt;=50,12,IF(B739&lt;=100,23.3,IF(B739&lt;=150,19.9,IF(B739&lt;=200,94.9,IF(B739&lt;=300,99.9,IF(B739&lt;=400,99.9,IF(B739&lt;=500,149.9)))))))</f>
        <v>99.9</v>
      </c>
      <c r="I739" s="0" t="n">
        <f aca="false">IF(B739&lt;=50,50,IF(B739&lt;=100,49,IF(B739&lt;=150,49,IF(B739&lt;=200,49,IF(B739&lt;=300,99,IF(B739&lt;=400,99,IF(B739&lt;=500,99)))))))</f>
        <v>99</v>
      </c>
      <c r="J739" s="0" t="n">
        <f aca="false">IF(B739&lt;=50,0,IF(B739&lt;=100,12.1,IF(B739&lt;=150,35.5,IF(B739&lt;=200,55.5,IF(B739&lt;=300,150.5,IF(B739&lt;=400,250.5,IF(B739&lt;=500,350.5)))))))</f>
        <v>150.5</v>
      </c>
      <c r="K739" s="0" t="n">
        <f aca="false">IF(B739&lt;=50,0,IF(B739&lt;=100,51,IF(B739&lt;=150,101,IF(B739&lt;=200,151,IF(B739&lt;=300,201,IF(B739&lt;=400,301,IF(B739&lt;=500,401)))))))</f>
        <v>201</v>
      </c>
      <c r="L739" s="0" t="n">
        <f aca="false">(B739-K739)/(I739/H739)+J739</f>
        <v>180.772727272727</v>
      </c>
      <c r="M739" s="0" t="n">
        <f aca="false">L739/22</f>
        <v>8.21694214876033</v>
      </c>
    </row>
    <row r="740" customFormat="false" ht="12.8" hidden="false" customHeight="false" outlineLevel="0" collapsed="false">
      <c r="A740" s="0" t="s">
        <v>748</v>
      </c>
      <c r="B740" s="0" t="n">
        <v>264</v>
      </c>
      <c r="H740" s="1" t="n">
        <f aca="false">IF(B740&lt;=50,12,IF(B740&lt;=100,23.3,IF(B740&lt;=150,19.9,IF(B740&lt;=200,94.9,IF(B740&lt;=300,99.9,IF(B740&lt;=400,99.9,IF(B740&lt;=500,149.9)))))))</f>
        <v>99.9</v>
      </c>
      <c r="I740" s="0" t="n">
        <f aca="false">IF(B740&lt;=50,50,IF(B740&lt;=100,49,IF(B740&lt;=150,49,IF(B740&lt;=200,49,IF(B740&lt;=300,99,IF(B740&lt;=400,99,IF(B740&lt;=500,99)))))))</f>
        <v>99</v>
      </c>
      <c r="J740" s="0" t="n">
        <f aca="false">IF(B740&lt;=50,0,IF(B740&lt;=100,12.1,IF(B740&lt;=150,35.5,IF(B740&lt;=200,55.5,IF(B740&lt;=300,150.5,IF(B740&lt;=400,250.5,IF(B740&lt;=500,350.5)))))))</f>
        <v>150.5</v>
      </c>
      <c r="K740" s="0" t="n">
        <f aca="false">IF(B740&lt;=50,0,IF(B740&lt;=100,51,IF(B740&lt;=150,101,IF(B740&lt;=200,151,IF(B740&lt;=300,201,IF(B740&lt;=400,301,IF(B740&lt;=500,401)))))))</f>
        <v>201</v>
      </c>
      <c r="L740" s="0" t="n">
        <f aca="false">(B740-K740)/(I740/H740)+J740</f>
        <v>214.072727272727</v>
      </c>
      <c r="M740" s="0" t="n">
        <f aca="false">L740/22</f>
        <v>9.73057851239669</v>
      </c>
    </row>
    <row r="741" customFormat="false" ht="12.8" hidden="false" customHeight="false" outlineLevel="0" collapsed="false">
      <c r="A741" s="0" t="s">
        <v>749</v>
      </c>
      <c r="B741" s="0" t="n">
        <v>195</v>
      </c>
      <c r="H741" s="1" t="n">
        <f aca="false">IF(B741&lt;=50,12,IF(B741&lt;=100,23.3,IF(B741&lt;=150,19.9,IF(B741&lt;=200,94.9,IF(B741&lt;=300,99.9,IF(B741&lt;=400,99.9,IF(B741&lt;=500,149.9)))))))</f>
        <v>94.9</v>
      </c>
      <c r="I741" s="0" t="n">
        <f aca="false">IF(B741&lt;=50,50,IF(B741&lt;=100,49,IF(B741&lt;=150,49,IF(B741&lt;=200,49,IF(B741&lt;=300,99,IF(B741&lt;=400,99,IF(B741&lt;=500,99)))))))</f>
        <v>49</v>
      </c>
      <c r="J741" s="0" t="n">
        <f aca="false">IF(B741&lt;=50,0,IF(B741&lt;=100,12.1,IF(B741&lt;=150,35.5,IF(B741&lt;=200,55.5,IF(B741&lt;=300,150.5,IF(B741&lt;=400,250.5,IF(B741&lt;=500,350.5)))))))</f>
        <v>55.5</v>
      </c>
      <c r="K741" s="0" t="n">
        <f aca="false">IF(B741&lt;=50,0,IF(B741&lt;=100,51,IF(B741&lt;=150,101,IF(B741&lt;=200,151,IF(B741&lt;=300,201,IF(B741&lt;=400,301,IF(B741&lt;=500,401)))))))</f>
        <v>151</v>
      </c>
      <c r="L741" s="0" t="n">
        <f aca="false">(B741-K741)/(I741/H741)+J741</f>
        <v>140.716326530612</v>
      </c>
      <c r="M741" s="0" t="n">
        <f aca="false">L741/22</f>
        <v>6.39619666048237</v>
      </c>
    </row>
    <row r="742" customFormat="false" ht="12.8" hidden="false" customHeight="false" outlineLevel="0" collapsed="false">
      <c r="A742" s="0" t="s">
        <v>750</v>
      </c>
      <c r="B742" s="0" t="n">
        <v>221</v>
      </c>
      <c r="H742" s="1" t="n">
        <f aca="false">IF(B742&lt;=50,12,IF(B742&lt;=100,23.3,IF(B742&lt;=150,19.9,IF(B742&lt;=200,94.9,IF(B742&lt;=300,99.9,IF(B742&lt;=400,99.9,IF(B742&lt;=500,149.9)))))))</f>
        <v>99.9</v>
      </c>
      <c r="I742" s="0" t="n">
        <f aca="false">IF(B742&lt;=50,50,IF(B742&lt;=100,49,IF(B742&lt;=150,49,IF(B742&lt;=200,49,IF(B742&lt;=300,99,IF(B742&lt;=400,99,IF(B742&lt;=500,99)))))))</f>
        <v>99</v>
      </c>
      <c r="J742" s="0" t="n">
        <f aca="false">IF(B742&lt;=50,0,IF(B742&lt;=100,12.1,IF(B742&lt;=150,35.5,IF(B742&lt;=200,55.5,IF(B742&lt;=300,150.5,IF(B742&lt;=400,250.5,IF(B742&lt;=500,350.5)))))))</f>
        <v>150.5</v>
      </c>
      <c r="K742" s="0" t="n">
        <f aca="false">IF(B742&lt;=50,0,IF(B742&lt;=100,51,IF(B742&lt;=150,101,IF(B742&lt;=200,151,IF(B742&lt;=300,201,IF(B742&lt;=400,301,IF(B742&lt;=500,401)))))))</f>
        <v>201</v>
      </c>
      <c r="L742" s="0" t="n">
        <f aca="false">(B742-K742)/(I742/H742)+J742</f>
        <v>170.681818181818</v>
      </c>
      <c r="M742" s="0" t="n">
        <f aca="false">L742/22</f>
        <v>7.75826446280992</v>
      </c>
    </row>
    <row r="743" customFormat="false" ht="12.8" hidden="false" customHeight="false" outlineLevel="0" collapsed="false">
      <c r="A743" s="0" t="s">
        <v>751</v>
      </c>
      <c r="B743" s="0" t="n">
        <v>235</v>
      </c>
      <c r="H743" s="1" t="n">
        <f aca="false">IF(B743&lt;=50,12,IF(B743&lt;=100,23.3,IF(B743&lt;=150,19.9,IF(B743&lt;=200,94.9,IF(B743&lt;=300,99.9,IF(B743&lt;=400,99.9,IF(B743&lt;=500,149.9)))))))</f>
        <v>99.9</v>
      </c>
      <c r="I743" s="0" t="n">
        <f aca="false">IF(B743&lt;=50,50,IF(B743&lt;=100,49,IF(B743&lt;=150,49,IF(B743&lt;=200,49,IF(B743&lt;=300,99,IF(B743&lt;=400,99,IF(B743&lt;=500,99)))))))</f>
        <v>99</v>
      </c>
      <c r="J743" s="0" t="n">
        <f aca="false">IF(B743&lt;=50,0,IF(B743&lt;=100,12.1,IF(B743&lt;=150,35.5,IF(B743&lt;=200,55.5,IF(B743&lt;=300,150.5,IF(B743&lt;=400,250.5,IF(B743&lt;=500,350.5)))))))</f>
        <v>150.5</v>
      </c>
      <c r="K743" s="0" t="n">
        <f aca="false">IF(B743&lt;=50,0,IF(B743&lt;=100,51,IF(B743&lt;=150,101,IF(B743&lt;=200,151,IF(B743&lt;=300,201,IF(B743&lt;=400,301,IF(B743&lt;=500,401)))))))</f>
        <v>201</v>
      </c>
      <c r="L743" s="0" t="n">
        <f aca="false">(B743-K743)/(I743/H743)+J743</f>
        <v>184.809090909091</v>
      </c>
      <c r="M743" s="0" t="n">
        <f aca="false">L743/22</f>
        <v>8.4004132231405</v>
      </c>
    </row>
    <row r="744" customFormat="false" ht="12.8" hidden="false" customHeight="false" outlineLevel="0" collapsed="false">
      <c r="A744" s="0" t="s">
        <v>752</v>
      </c>
      <c r="B744" s="0" t="n">
        <v>215</v>
      </c>
      <c r="H744" s="1" t="n">
        <f aca="false">IF(B744&lt;=50,12,IF(B744&lt;=100,23.3,IF(B744&lt;=150,19.9,IF(B744&lt;=200,94.9,IF(B744&lt;=300,99.9,IF(B744&lt;=400,99.9,IF(B744&lt;=500,149.9)))))))</f>
        <v>99.9</v>
      </c>
      <c r="I744" s="0" t="n">
        <f aca="false">IF(B744&lt;=50,50,IF(B744&lt;=100,49,IF(B744&lt;=150,49,IF(B744&lt;=200,49,IF(B744&lt;=300,99,IF(B744&lt;=400,99,IF(B744&lt;=500,99)))))))</f>
        <v>99</v>
      </c>
      <c r="J744" s="0" t="n">
        <f aca="false">IF(B744&lt;=50,0,IF(B744&lt;=100,12.1,IF(B744&lt;=150,35.5,IF(B744&lt;=200,55.5,IF(B744&lt;=300,150.5,IF(B744&lt;=400,250.5,IF(B744&lt;=500,350.5)))))))</f>
        <v>150.5</v>
      </c>
      <c r="K744" s="0" t="n">
        <f aca="false">IF(B744&lt;=50,0,IF(B744&lt;=100,51,IF(B744&lt;=150,101,IF(B744&lt;=200,151,IF(B744&lt;=300,201,IF(B744&lt;=400,301,IF(B744&lt;=500,401)))))))</f>
        <v>201</v>
      </c>
      <c r="L744" s="0" t="n">
        <f aca="false">(B744-K744)/(I744/H744)+J744</f>
        <v>164.627272727273</v>
      </c>
      <c r="M744" s="0" t="n">
        <f aca="false">L744/22</f>
        <v>7.48305785123967</v>
      </c>
    </row>
    <row r="745" customFormat="false" ht="12.8" hidden="false" customHeight="false" outlineLevel="0" collapsed="false">
      <c r="A745" s="0" t="s">
        <v>753</v>
      </c>
      <c r="B745" s="0" t="n">
        <v>252</v>
      </c>
      <c r="H745" s="1" t="n">
        <f aca="false">IF(B745&lt;=50,12,IF(B745&lt;=100,23.3,IF(B745&lt;=150,19.9,IF(B745&lt;=200,94.9,IF(B745&lt;=300,99.9,IF(B745&lt;=400,99.9,IF(B745&lt;=500,149.9)))))))</f>
        <v>99.9</v>
      </c>
      <c r="I745" s="0" t="n">
        <f aca="false">IF(B745&lt;=50,50,IF(B745&lt;=100,49,IF(B745&lt;=150,49,IF(B745&lt;=200,49,IF(B745&lt;=300,99,IF(B745&lt;=400,99,IF(B745&lt;=500,99)))))))</f>
        <v>99</v>
      </c>
      <c r="J745" s="0" t="n">
        <f aca="false">IF(B745&lt;=50,0,IF(B745&lt;=100,12.1,IF(B745&lt;=150,35.5,IF(B745&lt;=200,55.5,IF(B745&lt;=300,150.5,IF(B745&lt;=400,250.5,IF(B745&lt;=500,350.5)))))))</f>
        <v>150.5</v>
      </c>
      <c r="K745" s="0" t="n">
        <f aca="false">IF(B745&lt;=50,0,IF(B745&lt;=100,51,IF(B745&lt;=150,101,IF(B745&lt;=200,151,IF(B745&lt;=300,201,IF(B745&lt;=400,301,IF(B745&lt;=500,401)))))))</f>
        <v>201</v>
      </c>
      <c r="L745" s="0" t="n">
        <f aca="false">(B745-K745)/(I745/H745)+J745</f>
        <v>201.963636363636</v>
      </c>
      <c r="M745" s="0" t="n">
        <f aca="false">L745/22</f>
        <v>9.1801652892562</v>
      </c>
    </row>
    <row r="746" customFormat="false" ht="12.8" hidden="false" customHeight="false" outlineLevel="0" collapsed="false">
      <c r="A746" s="0" t="s">
        <v>754</v>
      </c>
      <c r="B746" s="0" t="n">
        <v>226</v>
      </c>
      <c r="H746" s="1" t="n">
        <f aca="false">IF(B746&lt;=50,12,IF(B746&lt;=100,23.3,IF(B746&lt;=150,19.9,IF(B746&lt;=200,94.9,IF(B746&lt;=300,99.9,IF(B746&lt;=400,99.9,IF(B746&lt;=500,149.9)))))))</f>
        <v>99.9</v>
      </c>
      <c r="I746" s="0" t="n">
        <f aca="false">IF(B746&lt;=50,50,IF(B746&lt;=100,49,IF(B746&lt;=150,49,IF(B746&lt;=200,49,IF(B746&lt;=300,99,IF(B746&lt;=400,99,IF(B746&lt;=500,99)))))))</f>
        <v>99</v>
      </c>
      <c r="J746" s="0" t="n">
        <f aca="false">IF(B746&lt;=50,0,IF(B746&lt;=100,12.1,IF(B746&lt;=150,35.5,IF(B746&lt;=200,55.5,IF(B746&lt;=300,150.5,IF(B746&lt;=400,250.5,IF(B746&lt;=500,350.5)))))))</f>
        <v>150.5</v>
      </c>
      <c r="K746" s="0" t="n">
        <f aca="false">IF(B746&lt;=50,0,IF(B746&lt;=100,51,IF(B746&lt;=150,101,IF(B746&lt;=200,151,IF(B746&lt;=300,201,IF(B746&lt;=400,301,IF(B746&lt;=500,401)))))))</f>
        <v>201</v>
      </c>
      <c r="L746" s="0" t="n">
        <f aca="false">(B746-K746)/(I746/H746)+J746</f>
        <v>175.727272727273</v>
      </c>
      <c r="M746" s="0" t="n">
        <f aca="false">L746/22</f>
        <v>7.98760330578512</v>
      </c>
    </row>
    <row r="747" customFormat="false" ht="12.8" hidden="false" customHeight="false" outlineLevel="0" collapsed="false">
      <c r="A747" s="0" t="s">
        <v>755</v>
      </c>
      <c r="B747" s="0" t="n">
        <v>283</v>
      </c>
      <c r="H747" s="1" t="n">
        <f aca="false">IF(B747&lt;=50,12,IF(B747&lt;=100,23.3,IF(B747&lt;=150,19.9,IF(B747&lt;=200,94.9,IF(B747&lt;=300,99.9,IF(B747&lt;=400,99.9,IF(B747&lt;=500,149.9)))))))</f>
        <v>99.9</v>
      </c>
      <c r="I747" s="0" t="n">
        <f aca="false">IF(B747&lt;=50,50,IF(B747&lt;=100,49,IF(B747&lt;=150,49,IF(B747&lt;=200,49,IF(B747&lt;=300,99,IF(B747&lt;=400,99,IF(B747&lt;=500,99)))))))</f>
        <v>99</v>
      </c>
      <c r="J747" s="0" t="n">
        <f aca="false">IF(B747&lt;=50,0,IF(B747&lt;=100,12.1,IF(B747&lt;=150,35.5,IF(B747&lt;=200,55.5,IF(B747&lt;=300,150.5,IF(B747&lt;=400,250.5,IF(B747&lt;=500,350.5)))))))</f>
        <v>150.5</v>
      </c>
      <c r="K747" s="0" t="n">
        <f aca="false">IF(B747&lt;=50,0,IF(B747&lt;=100,51,IF(B747&lt;=150,101,IF(B747&lt;=200,151,IF(B747&lt;=300,201,IF(B747&lt;=400,301,IF(B747&lt;=500,401)))))))</f>
        <v>201</v>
      </c>
      <c r="L747" s="0" t="n">
        <f aca="false">(B747-K747)/(I747/H747)+J747</f>
        <v>233.245454545455</v>
      </c>
      <c r="M747" s="0" t="n">
        <f aca="false">L747/22</f>
        <v>10.6020661157025</v>
      </c>
    </row>
    <row r="748" customFormat="false" ht="12.8" hidden="false" customHeight="false" outlineLevel="0" collapsed="false">
      <c r="A748" s="0" t="s">
        <v>756</v>
      </c>
      <c r="B748" s="0" t="n">
        <v>244</v>
      </c>
      <c r="H748" s="1" t="n">
        <f aca="false">IF(B748&lt;=50,12,IF(B748&lt;=100,23.3,IF(B748&lt;=150,19.9,IF(B748&lt;=200,94.9,IF(B748&lt;=300,99.9,IF(B748&lt;=400,99.9,IF(B748&lt;=500,149.9)))))))</f>
        <v>99.9</v>
      </c>
      <c r="I748" s="0" t="n">
        <f aca="false">IF(B748&lt;=50,50,IF(B748&lt;=100,49,IF(B748&lt;=150,49,IF(B748&lt;=200,49,IF(B748&lt;=300,99,IF(B748&lt;=400,99,IF(B748&lt;=500,99)))))))</f>
        <v>99</v>
      </c>
      <c r="J748" s="0" t="n">
        <f aca="false">IF(B748&lt;=50,0,IF(B748&lt;=100,12.1,IF(B748&lt;=150,35.5,IF(B748&lt;=200,55.5,IF(B748&lt;=300,150.5,IF(B748&lt;=400,250.5,IF(B748&lt;=500,350.5)))))))</f>
        <v>150.5</v>
      </c>
      <c r="K748" s="0" t="n">
        <f aca="false">IF(B748&lt;=50,0,IF(B748&lt;=100,51,IF(B748&lt;=150,101,IF(B748&lt;=200,151,IF(B748&lt;=300,201,IF(B748&lt;=400,301,IF(B748&lt;=500,401)))))))</f>
        <v>201</v>
      </c>
      <c r="L748" s="0" t="n">
        <f aca="false">(B748-K748)/(I748/H748)+J748</f>
        <v>193.890909090909</v>
      </c>
      <c r="M748" s="0" t="n">
        <f aca="false">L748/22</f>
        <v>8.81322314049587</v>
      </c>
    </row>
    <row r="749" customFormat="false" ht="12.8" hidden="false" customHeight="false" outlineLevel="0" collapsed="false">
      <c r="A749" s="0" t="s">
        <v>757</v>
      </c>
      <c r="B749" s="0" t="n">
        <v>211</v>
      </c>
      <c r="H749" s="1" t="n">
        <f aca="false">IF(B749&lt;=50,12,IF(B749&lt;=100,23.3,IF(B749&lt;=150,19.9,IF(B749&lt;=200,94.9,IF(B749&lt;=300,99.9,IF(B749&lt;=400,99.9,IF(B749&lt;=500,149.9)))))))</f>
        <v>99.9</v>
      </c>
      <c r="I749" s="0" t="n">
        <f aca="false">IF(B749&lt;=50,50,IF(B749&lt;=100,49,IF(B749&lt;=150,49,IF(B749&lt;=200,49,IF(B749&lt;=300,99,IF(B749&lt;=400,99,IF(B749&lt;=500,99)))))))</f>
        <v>99</v>
      </c>
      <c r="J749" s="0" t="n">
        <f aca="false">IF(B749&lt;=50,0,IF(B749&lt;=100,12.1,IF(B749&lt;=150,35.5,IF(B749&lt;=200,55.5,IF(B749&lt;=300,150.5,IF(B749&lt;=400,250.5,IF(B749&lt;=500,350.5)))))))</f>
        <v>150.5</v>
      </c>
      <c r="K749" s="0" t="n">
        <f aca="false">IF(B749&lt;=50,0,IF(B749&lt;=100,51,IF(B749&lt;=150,101,IF(B749&lt;=200,151,IF(B749&lt;=300,201,IF(B749&lt;=400,301,IF(B749&lt;=500,401)))))))</f>
        <v>201</v>
      </c>
      <c r="L749" s="0" t="n">
        <f aca="false">(B749-K749)/(I749/H749)+J749</f>
        <v>160.590909090909</v>
      </c>
      <c r="M749" s="0" t="n">
        <f aca="false">L749/22</f>
        <v>7.2995867768595</v>
      </c>
    </row>
    <row r="750" customFormat="false" ht="12.8" hidden="false" customHeight="false" outlineLevel="0" collapsed="false">
      <c r="A750" s="0" t="s">
        <v>758</v>
      </c>
      <c r="B750" s="0" t="n">
        <v>258</v>
      </c>
      <c r="H750" s="1" t="n">
        <f aca="false">IF(B750&lt;=50,12,IF(B750&lt;=100,23.3,IF(B750&lt;=150,19.9,IF(B750&lt;=200,94.9,IF(B750&lt;=300,99.9,IF(B750&lt;=400,99.9,IF(B750&lt;=500,149.9)))))))</f>
        <v>99.9</v>
      </c>
      <c r="I750" s="0" t="n">
        <f aca="false">IF(B750&lt;=50,50,IF(B750&lt;=100,49,IF(B750&lt;=150,49,IF(B750&lt;=200,49,IF(B750&lt;=300,99,IF(B750&lt;=400,99,IF(B750&lt;=500,99)))))))</f>
        <v>99</v>
      </c>
      <c r="J750" s="0" t="n">
        <f aca="false">IF(B750&lt;=50,0,IF(B750&lt;=100,12.1,IF(B750&lt;=150,35.5,IF(B750&lt;=200,55.5,IF(B750&lt;=300,150.5,IF(B750&lt;=400,250.5,IF(B750&lt;=500,350.5)))))))</f>
        <v>150.5</v>
      </c>
      <c r="K750" s="0" t="n">
        <f aca="false">IF(B750&lt;=50,0,IF(B750&lt;=100,51,IF(B750&lt;=150,101,IF(B750&lt;=200,151,IF(B750&lt;=300,201,IF(B750&lt;=400,301,IF(B750&lt;=500,401)))))))</f>
        <v>201</v>
      </c>
      <c r="L750" s="0" t="n">
        <f aca="false">(B750-K750)/(I750/H750)+J750</f>
        <v>208.018181818182</v>
      </c>
      <c r="M750" s="0" t="n">
        <f aca="false">L750/22</f>
        <v>9.45537190082645</v>
      </c>
    </row>
    <row r="751" customFormat="false" ht="12.8" hidden="false" customHeight="false" outlineLevel="0" collapsed="false">
      <c r="A751" s="0" t="s">
        <v>759</v>
      </c>
      <c r="B751" s="0" t="n">
        <v>194</v>
      </c>
      <c r="H751" s="1" t="n">
        <f aca="false">IF(B751&lt;=50,12,IF(B751&lt;=100,23.3,IF(B751&lt;=150,19.9,IF(B751&lt;=200,94.9,IF(B751&lt;=300,99.9,IF(B751&lt;=400,99.9,IF(B751&lt;=500,149.9)))))))</f>
        <v>94.9</v>
      </c>
      <c r="I751" s="0" t="n">
        <f aca="false">IF(B751&lt;=50,50,IF(B751&lt;=100,49,IF(B751&lt;=150,49,IF(B751&lt;=200,49,IF(B751&lt;=300,99,IF(B751&lt;=400,99,IF(B751&lt;=500,99)))))))</f>
        <v>49</v>
      </c>
      <c r="J751" s="0" t="n">
        <f aca="false">IF(B751&lt;=50,0,IF(B751&lt;=100,12.1,IF(B751&lt;=150,35.5,IF(B751&lt;=200,55.5,IF(B751&lt;=300,150.5,IF(B751&lt;=400,250.5,IF(B751&lt;=500,350.5)))))))</f>
        <v>55.5</v>
      </c>
      <c r="K751" s="0" t="n">
        <f aca="false">IF(B751&lt;=50,0,IF(B751&lt;=100,51,IF(B751&lt;=150,101,IF(B751&lt;=200,151,IF(B751&lt;=300,201,IF(B751&lt;=400,301,IF(B751&lt;=500,401)))))))</f>
        <v>151</v>
      </c>
      <c r="L751" s="0" t="n">
        <f aca="false">(B751-K751)/(I751/H751)+J751</f>
        <v>138.779591836735</v>
      </c>
      <c r="M751" s="0" t="n">
        <f aca="false">L751/22</f>
        <v>6.30816326530612</v>
      </c>
    </row>
    <row r="752" customFormat="false" ht="12.8" hidden="false" customHeight="false" outlineLevel="0" collapsed="false">
      <c r="A752" s="0" t="s">
        <v>760</v>
      </c>
      <c r="B752" s="0" t="n">
        <v>183</v>
      </c>
      <c r="H752" s="1" t="n">
        <f aca="false">IF(B752&lt;=50,12,IF(B752&lt;=100,23.3,IF(B752&lt;=150,19.9,IF(B752&lt;=200,94.9,IF(B752&lt;=300,99.9,IF(B752&lt;=400,99.9,IF(B752&lt;=500,149.9)))))))</f>
        <v>94.9</v>
      </c>
      <c r="I752" s="0" t="n">
        <f aca="false">IF(B752&lt;=50,50,IF(B752&lt;=100,49,IF(B752&lt;=150,49,IF(B752&lt;=200,49,IF(B752&lt;=300,99,IF(B752&lt;=400,99,IF(B752&lt;=500,99)))))))</f>
        <v>49</v>
      </c>
      <c r="J752" s="0" t="n">
        <f aca="false">IF(B752&lt;=50,0,IF(B752&lt;=100,12.1,IF(B752&lt;=150,35.5,IF(B752&lt;=200,55.5,IF(B752&lt;=300,150.5,IF(B752&lt;=400,250.5,IF(B752&lt;=500,350.5)))))))</f>
        <v>55.5</v>
      </c>
      <c r="K752" s="0" t="n">
        <f aca="false">IF(B752&lt;=50,0,IF(B752&lt;=100,51,IF(B752&lt;=150,101,IF(B752&lt;=200,151,IF(B752&lt;=300,201,IF(B752&lt;=400,301,IF(B752&lt;=500,401)))))))</f>
        <v>151</v>
      </c>
      <c r="L752" s="0" t="n">
        <f aca="false">(B752-K752)/(I752/H752)+J752</f>
        <v>117.475510204082</v>
      </c>
      <c r="M752" s="0" t="n">
        <f aca="false">L752/22</f>
        <v>5.33979591836735</v>
      </c>
    </row>
    <row r="753" customFormat="false" ht="12.8" hidden="false" customHeight="false" outlineLevel="0" collapsed="false">
      <c r="A753" s="0" t="s">
        <v>761</v>
      </c>
      <c r="B753" s="0" t="n">
        <v>178</v>
      </c>
      <c r="H753" s="1" t="n">
        <f aca="false">IF(B753&lt;=50,12,IF(B753&lt;=100,23.3,IF(B753&lt;=150,19.9,IF(B753&lt;=200,94.9,IF(B753&lt;=300,99.9,IF(B753&lt;=400,99.9,IF(B753&lt;=500,149.9)))))))</f>
        <v>94.9</v>
      </c>
      <c r="I753" s="0" t="n">
        <f aca="false">IF(B753&lt;=50,50,IF(B753&lt;=100,49,IF(B753&lt;=150,49,IF(B753&lt;=200,49,IF(B753&lt;=300,99,IF(B753&lt;=400,99,IF(B753&lt;=500,99)))))))</f>
        <v>49</v>
      </c>
      <c r="J753" s="0" t="n">
        <f aca="false">IF(B753&lt;=50,0,IF(B753&lt;=100,12.1,IF(B753&lt;=150,35.5,IF(B753&lt;=200,55.5,IF(B753&lt;=300,150.5,IF(B753&lt;=400,250.5,IF(B753&lt;=500,350.5)))))))</f>
        <v>55.5</v>
      </c>
      <c r="K753" s="0" t="n">
        <f aca="false">IF(B753&lt;=50,0,IF(B753&lt;=100,51,IF(B753&lt;=150,101,IF(B753&lt;=200,151,IF(B753&lt;=300,201,IF(B753&lt;=400,301,IF(B753&lt;=500,401)))))))</f>
        <v>151</v>
      </c>
      <c r="L753" s="0" t="n">
        <f aca="false">(B753-K753)/(I753/H753)+J753</f>
        <v>107.791836734694</v>
      </c>
      <c r="M753" s="0" t="n">
        <f aca="false">L753/22</f>
        <v>4.89962894248609</v>
      </c>
    </row>
    <row r="754" customFormat="false" ht="12.8" hidden="false" customHeight="false" outlineLevel="0" collapsed="false">
      <c r="A754" s="0" t="s">
        <v>762</v>
      </c>
      <c r="B754" s="0" t="n">
        <v>215</v>
      </c>
      <c r="H754" s="1" t="n">
        <f aca="false">IF(B754&lt;=50,12,IF(B754&lt;=100,23.3,IF(B754&lt;=150,19.9,IF(B754&lt;=200,94.9,IF(B754&lt;=300,99.9,IF(B754&lt;=400,99.9,IF(B754&lt;=500,149.9)))))))</f>
        <v>99.9</v>
      </c>
      <c r="I754" s="0" t="n">
        <f aca="false">IF(B754&lt;=50,50,IF(B754&lt;=100,49,IF(B754&lt;=150,49,IF(B754&lt;=200,49,IF(B754&lt;=300,99,IF(B754&lt;=400,99,IF(B754&lt;=500,99)))))))</f>
        <v>99</v>
      </c>
      <c r="J754" s="0" t="n">
        <f aca="false">IF(B754&lt;=50,0,IF(B754&lt;=100,12.1,IF(B754&lt;=150,35.5,IF(B754&lt;=200,55.5,IF(B754&lt;=300,150.5,IF(B754&lt;=400,250.5,IF(B754&lt;=500,350.5)))))))</f>
        <v>150.5</v>
      </c>
      <c r="K754" s="0" t="n">
        <f aca="false">IF(B754&lt;=50,0,IF(B754&lt;=100,51,IF(B754&lt;=150,101,IF(B754&lt;=200,151,IF(B754&lt;=300,201,IF(B754&lt;=400,301,IF(B754&lt;=500,401)))))))</f>
        <v>201</v>
      </c>
      <c r="L754" s="0" t="n">
        <f aca="false">(B754-K754)/(I754/H754)+J754</f>
        <v>164.627272727273</v>
      </c>
      <c r="M754" s="0" t="n">
        <f aca="false">L754/22</f>
        <v>7.48305785123967</v>
      </c>
    </row>
    <row r="755" customFormat="false" ht="12.8" hidden="false" customHeight="false" outlineLevel="0" collapsed="false">
      <c r="A755" s="0" t="s">
        <v>763</v>
      </c>
      <c r="B755" s="0" t="n">
        <v>207</v>
      </c>
      <c r="H755" s="1" t="n">
        <f aca="false">IF(B755&lt;=50,12,IF(B755&lt;=100,23.3,IF(B755&lt;=150,19.9,IF(B755&lt;=200,94.9,IF(B755&lt;=300,99.9,IF(B755&lt;=400,99.9,IF(B755&lt;=500,149.9)))))))</f>
        <v>99.9</v>
      </c>
      <c r="I755" s="0" t="n">
        <f aca="false">IF(B755&lt;=50,50,IF(B755&lt;=100,49,IF(B755&lt;=150,49,IF(B755&lt;=200,49,IF(B755&lt;=300,99,IF(B755&lt;=400,99,IF(B755&lt;=500,99)))))))</f>
        <v>99</v>
      </c>
      <c r="J755" s="0" t="n">
        <f aca="false">IF(B755&lt;=50,0,IF(B755&lt;=100,12.1,IF(B755&lt;=150,35.5,IF(B755&lt;=200,55.5,IF(B755&lt;=300,150.5,IF(B755&lt;=400,250.5,IF(B755&lt;=500,350.5)))))))</f>
        <v>150.5</v>
      </c>
      <c r="K755" s="0" t="n">
        <f aca="false">IF(B755&lt;=50,0,IF(B755&lt;=100,51,IF(B755&lt;=150,101,IF(B755&lt;=200,151,IF(B755&lt;=300,201,IF(B755&lt;=400,301,IF(B755&lt;=500,401)))))))</f>
        <v>201</v>
      </c>
      <c r="L755" s="0" t="n">
        <f aca="false">(B755-K755)/(I755/H755)+J755</f>
        <v>156.554545454545</v>
      </c>
      <c r="M755" s="0" t="n">
        <f aca="false">L755/22</f>
        <v>7.11611570247934</v>
      </c>
    </row>
    <row r="756" customFormat="false" ht="12.8" hidden="false" customHeight="false" outlineLevel="0" collapsed="false">
      <c r="A756" s="0" t="s">
        <v>764</v>
      </c>
      <c r="B756" s="0" t="n">
        <v>224</v>
      </c>
      <c r="H756" s="1" t="n">
        <f aca="false">IF(B756&lt;=50,12,IF(B756&lt;=100,23.3,IF(B756&lt;=150,19.9,IF(B756&lt;=200,94.9,IF(B756&lt;=300,99.9,IF(B756&lt;=400,99.9,IF(B756&lt;=500,149.9)))))))</f>
        <v>99.9</v>
      </c>
      <c r="I756" s="0" t="n">
        <f aca="false">IF(B756&lt;=50,50,IF(B756&lt;=100,49,IF(B756&lt;=150,49,IF(B756&lt;=200,49,IF(B756&lt;=300,99,IF(B756&lt;=400,99,IF(B756&lt;=500,99)))))))</f>
        <v>99</v>
      </c>
      <c r="J756" s="0" t="n">
        <f aca="false">IF(B756&lt;=50,0,IF(B756&lt;=100,12.1,IF(B756&lt;=150,35.5,IF(B756&lt;=200,55.5,IF(B756&lt;=300,150.5,IF(B756&lt;=400,250.5,IF(B756&lt;=500,350.5)))))))</f>
        <v>150.5</v>
      </c>
      <c r="K756" s="0" t="n">
        <f aca="false">IF(B756&lt;=50,0,IF(B756&lt;=100,51,IF(B756&lt;=150,101,IF(B756&lt;=200,151,IF(B756&lt;=300,201,IF(B756&lt;=400,301,IF(B756&lt;=500,401)))))))</f>
        <v>201</v>
      </c>
      <c r="L756" s="0" t="n">
        <f aca="false">(B756-K756)/(I756/H756)+J756</f>
        <v>173.709090909091</v>
      </c>
      <c r="M756" s="0" t="n">
        <f aca="false">L756/22</f>
        <v>7.89586776859504</v>
      </c>
    </row>
    <row r="757" customFormat="false" ht="12.8" hidden="false" customHeight="false" outlineLevel="0" collapsed="false">
      <c r="A757" s="0" t="s">
        <v>765</v>
      </c>
      <c r="B757" s="0" t="n">
        <v>265</v>
      </c>
      <c r="H757" s="1" t="n">
        <f aca="false">IF(B757&lt;=50,12,IF(B757&lt;=100,23.3,IF(B757&lt;=150,19.9,IF(B757&lt;=200,94.9,IF(B757&lt;=300,99.9,IF(B757&lt;=400,99.9,IF(B757&lt;=500,149.9)))))))</f>
        <v>99.9</v>
      </c>
      <c r="I757" s="0" t="n">
        <f aca="false">IF(B757&lt;=50,50,IF(B757&lt;=100,49,IF(B757&lt;=150,49,IF(B757&lt;=200,49,IF(B757&lt;=300,99,IF(B757&lt;=400,99,IF(B757&lt;=500,99)))))))</f>
        <v>99</v>
      </c>
      <c r="J757" s="0" t="n">
        <f aca="false">IF(B757&lt;=50,0,IF(B757&lt;=100,12.1,IF(B757&lt;=150,35.5,IF(B757&lt;=200,55.5,IF(B757&lt;=300,150.5,IF(B757&lt;=400,250.5,IF(B757&lt;=500,350.5)))))))</f>
        <v>150.5</v>
      </c>
      <c r="K757" s="0" t="n">
        <f aca="false">IF(B757&lt;=50,0,IF(B757&lt;=100,51,IF(B757&lt;=150,101,IF(B757&lt;=200,151,IF(B757&lt;=300,201,IF(B757&lt;=400,301,IF(B757&lt;=500,401)))))))</f>
        <v>201</v>
      </c>
      <c r="L757" s="0" t="n">
        <f aca="false">(B757-K757)/(I757/H757)+J757</f>
        <v>215.081818181818</v>
      </c>
      <c r="M757" s="0" t="n">
        <f aca="false">L757/22</f>
        <v>9.77644628099174</v>
      </c>
    </row>
    <row r="758" customFormat="false" ht="12.8" hidden="false" customHeight="false" outlineLevel="0" collapsed="false">
      <c r="A758" s="0" t="s">
        <v>766</v>
      </c>
      <c r="B758" s="0" t="n">
        <v>216</v>
      </c>
      <c r="H758" s="1" t="n">
        <f aca="false">IF(B758&lt;=50,12,IF(B758&lt;=100,23.3,IF(B758&lt;=150,19.9,IF(B758&lt;=200,94.9,IF(B758&lt;=300,99.9,IF(B758&lt;=400,99.9,IF(B758&lt;=500,149.9)))))))</f>
        <v>99.9</v>
      </c>
      <c r="I758" s="0" t="n">
        <f aca="false">IF(B758&lt;=50,50,IF(B758&lt;=100,49,IF(B758&lt;=150,49,IF(B758&lt;=200,49,IF(B758&lt;=300,99,IF(B758&lt;=400,99,IF(B758&lt;=500,99)))))))</f>
        <v>99</v>
      </c>
      <c r="J758" s="0" t="n">
        <f aca="false">IF(B758&lt;=50,0,IF(B758&lt;=100,12.1,IF(B758&lt;=150,35.5,IF(B758&lt;=200,55.5,IF(B758&lt;=300,150.5,IF(B758&lt;=400,250.5,IF(B758&lt;=500,350.5)))))))</f>
        <v>150.5</v>
      </c>
      <c r="K758" s="0" t="n">
        <f aca="false">IF(B758&lt;=50,0,IF(B758&lt;=100,51,IF(B758&lt;=150,101,IF(B758&lt;=200,151,IF(B758&lt;=300,201,IF(B758&lt;=400,301,IF(B758&lt;=500,401)))))))</f>
        <v>201</v>
      </c>
      <c r="L758" s="0" t="n">
        <f aca="false">(B758-K758)/(I758/H758)+J758</f>
        <v>165.636363636364</v>
      </c>
      <c r="M758" s="0" t="n">
        <f aca="false">L758/22</f>
        <v>7.52892561983471</v>
      </c>
    </row>
    <row r="759" customFormat="false" ht="12.8" hidden="false" customHeight="false" outlineLevel="0" collapsed="false">
      <c r="A759" s="0" t="s">
        <v>767</v>
      </c>
      <c r="B759" s="0" t="n">
        <v>189</v>
      </c>
      <c r="H759" s="1" t="n">
        <f aca="false">IF(B759&lt;=50,12,IF(B759&lt;=100,23.3,IF(B759&lt;=150,19.9,IF(B759&lt;=200,94.9,IF(B759&lt;=300,99.9,IF(B759&lt;=400,99.9,IF(B759&lt;=500,149.9)))))))</f>
        <v>94.9</v>
      </c>
      <c r="I759" s="0" t="n">
        <f aca="false">IF(B759&lt;=50,50,IF(B759&lt;=100,49,IF(B759&lt;=150,49,IF(B759&lt;=200,49,IF(B759&lt;=300,99,IF(B759&lt;=400,99,IF(B759&lt;=500,99)))))))</f>
        <v>49</v>
      </c>
      <c r="J759" s="0" t="n">
        <f aca="false">IF(B759&lt;=50,0,IF(B759&lt;=100,12.1,IF(B759&lt;=150,35.5,IF(B759&lt;=200,55.5,IF(B759&lt;=300,150.5,IF(B759&lt;=400,250.5,IF(B759&lt;=500,350.5)))))))</f>
        <v>55.5</v>
      </c>
      <c r="K759" s="0" t="n">
        <f aca="false">IF(B759&lt;=50,0,IF(B759&lt;=100,51,IF(B759&lt;=150,101,IF(B759&lt;=200,151,IF(B759&lt;=300,201,IF(B759&lt;=400,301,IF(B759&lt;=500,401)))))))</f>
        <v>151</v>
      </c>
      <c r="L759" s="0" t="n">
        <f aca="false">(B759-K759)/(I759/H759)+J759</f>
        <v>129.095918367347</v>
      </c>
      <c r="M759" s="0" t="n">
        <f aca="false">L759/22</f>
        <v>5.86799628942486</v>
      </c>
    </row>
    <row r="760" customFormat="false" ht="12.8" hidden="false" customHeight="false" outlineLevel="0" collapsed="false">
      <c r="A760" s="0" t="s">
        <v>768</v>
      </c>
      <c r="B760" s="0" t="n">
        <v>347</v>
      </c>
      <c r="H760" s="1" t="n">
        <f aca="false">IF(B760&lt;=50,12,IF(B760&lt;=100,23.3,IF(B760&lt;=150,19.9,IF(B760&lt;=200,94.9,IF(B760&lt;=300,99.9,IF(B760&lt;=400,99.9,IF(B760&lt;=500,149.9)))))))</f>
        <v>99.9</v>
      </c>
      <c r="I760" s="0" t="n">
        <f aca="false">IF(B760&lt;=50,50,IF(B760&lt;=100,49,IF(B760&lt;=150,49,IF(B760&lt;=200,49,IF(B760&lt;=300,99,IF(B760&lt;=400,99,IF(B760&lt;=500,99)))))))</f>
        <v>99</v>
      </c>
      <c r="J760" s="0" t="n">
        <f aca="false">IF(B760&lt;=50,0,IF(B760&lt;=100,12.1,IF(B760&lt;=150,35.5,IF(B760&lt;=200,55.5,IF(B760&lt;=300,150.5,IF(B760&lt;=400,250.5,IF(B760&lt;=500,350.5)))))))</f>
        <v>250.5</v>
      </c>
      <c r="K760" s="0" t="n">
        <f aca="false">IF(B760&lt;=50,0,IF(B760&lt;=100,51,IF(B760&lt;=150,101,IF(B760&lt;=200,151,IF(B760&lt;=300,201,IF(B760&lt;=400,301,IF(B760&lt;=500,401)))))))</f>
        <v>301</v>
      </c>
      <c r="L760" s="0" t="n">
        <f aca="false">(B760-K760)/(I760/H760)+J760</f>
        <v>296.918181818182</v>
      </c>
      <c r="M760" s="0" t="n">
        <f aca="false">L760/22</f>
        <v>13.4962809917355</v>
      </c>
    </row>
    <row r="761" customFormat="false" ht="12.8" hidden="false" customHeight="false" outlineLevel="0" collapsed="false">
      <c r="A761" s="0" t="s">
        <v>769</v>
      </c>
      <c r="B761" s="0" t="n">
        <v>193</v>
      </c>
      <c r="H761" s="1" t="n">
        <f aca="false">IF(B761&lt;=50,12,IF(B761&lt;=100,23.3,IF(B761&lt;=150,19.9,IF(B761&lt;=200,94.9,IF(B761&lt;=300,99.9,IF(B761&lt;=400,99.9,IF(B761&lt;=500,149.9)))))))</f>
        <v>94.9</v>
      </c>
      <c r="I761" s="0" t="n">
        <f aca="false">IF(B761&lt;=50,50,IF(B761&lt;=100,49,IF(B761&lt;=150,49,IF(B761&lt;=200,49,IF(B761&lt;=300,99,IF(B761&lt;=400,99,IF(B761&lt;=500,99)))))))</f>
        <v>49</v>
      </c>
      <c r="J761" s="0" t="n">
        <f aca="false">IF(B761&lt;=50,0,IF(B761&lt;=100,12.1,IF(B761&lt;=150,35.5,IF(B761&lt;=200,55.5,IF(B761&lt;=300,150.5,IF(B761&lt;=400,250.5,IF(B761&lt;=500,350.5)))))))</f>
        <v>55.5</v>
      </c>
      <c r="K761" s="0" t="n">
        <f aca="false">IF(B761&lt;=50,0,IF(B761&lt;=100,51,IF(B761&lt;=150,101,IF(B761&lt;=200,151,IF(B761&lt;=300,201,IF(B761&lt;=400,301,IF(B761&lt;=500,401)))))))</f>
        <v>151</v>
      </c>
      <c r="L761" s="0" t="n">
        <f aca="false">(B761-K761)/(I761/H761)+J761</f>
        <v>136.842857142857</v>
      </c>
      <c r="M761" s="0" t="n">
        <f aca="false">L761/22</f>
        <v>6.22012987012987</v>
      </c>
    </row>
    <row r="762" customFormat="false" ht="12.8" hidden="false" customHeight="false" outlineLevel="0" collapsed="false">
      <c r="A762" s="0" t="s">
        <v>770</v>
      </c>
      <c r="B762" s="0" t="n">
        <v>191</v>
      </c>
      <c r="H762" s="1" t="n">
        <f aca="false">IF(B762&lt;=50,12,IF(B762&lt;=100,23.3,IF(B762&lt;=150,19.9,IF(B762&lt;=200,94.9,IF(B762&lt;=300,99.9,IF(B762&lt;=400,99.9,IF(B762&lt;=500,149.9)))))))</f>
        <v>94.9</v>
      </c>
      <c r="I762" s="0" t="n">
        <f aca="false">IF(B762&lt;=50,50,IF(B762&lt;=100,49,IF(B762&lt;=150,49,IF(B762&lt;=200,49,IF(B762&lt;=300,99,IF(B762&lt;=400,99,IF(B762&lt;=500,99)))))))</f>
        <v>49</v>
      </c>
      <c r="J762" s="0" t="n">
        <f aca="false">IF(B762&lt;=50,0,IF(B762&lt;=100,12.1,IF(B762&lt;=150,35.5,IF(B762&lt;=200,55.5,IF(B762&lt;=300,150.5,IF(B762&lt;=400,250.5,IF(B762&lt;=500,350.5)))))))</f>
        <v>55.5</v>
      </c>
      <c r="K762" s="0" t="n">
        <f aca="false">IF(B762&lt;=50,0,IF(B762&lt;=100,51,IF(B762&lt;=150,101,IF(B762&lt;=200,151,IF(B762&lt;=300,201,IF(B762&lt;=400,301,IF(B762&lt;=500,401)))))))</f>
        <v>151</v>
      </c>
      <c r="L762" s="0" t="n">
        <f aca="false">(B762-K762)/(I762/H762)+J762</f>
        <v>132.969387755102</v>
      </c>
      <c r="M762" s="0" t="n">
        <f aca="false">L762/22</f>
        <v>6.04406307977737</v>
      </c>
    </row>
    <row r="763" customFormat="false" ht="12.8" hidden="false" customHeight="false" outlineLevel="0" collapsed="false">
      <c r="A763" s="0" t="s">
        <v>771</v>
      </c>
      <c r="B763" s="0" t="n">
        <v>406</v>
      </c>
      <c r="H763" s="1" t="n">
        <f aca="false">IF(B763&lt;=50,12,IF(B763&lt;=100,23.3,IF(B763&lt;=150,19.9,IF(B763&lt;=200,94.9,IF(B763&lt;=300,99.9,IF(B763&lt;=400,99.9,IF(B763&lt;=500,149.9)))))))</f>
        <v>149.9</v>
      </c>
      <c r="I763" s="0" t="n">
        <f aca="false">IF(B763&lt;=50,50,IF(B763&lt;=100,49,IF(B763&lt;=150,49,IF(B763&lt;=200,49,IF(B763&lt;=300,99,IF(B763&lt;=400,99,IF(B763&lt;=500,99)))))))</f>
        <v>99</v>
      </c>
      <c r="J763" s="0" t="n">
        <f aca="false">IF(B763&lt;=50,0,IF(B763&lt;=100,12.1,IF(B763&lt;=150,35.5,IF(B763&lt;=200,55.5,IF(B763&lt;=300,150.5,IF(B763&lt;=400,250.5,IF(B763&lt;=500,350.5)))))))</f>
        <v>350.5</v>
      </c>
      <c r="K763" s="0" t="n">
        <f aca="false">IF(B763&lt;=50,0,IF(B763&lt;=100,51,IF(B763&lt;=150,101,IF(B763&lt;=200,151,IF(B763&lt;=300,201,IF(B763&lt;=400,301,IF(B763&lt;=500,401)))))))</f>
        <v>401</v>
      </c>
      <c r="L763" s="0" t="n">
        <f aca="false">(B763-K763)/(I763/H763)+J763</f>
        <v>358.070707070707</v>
      </c>
      <c r="M763" s="0" t="n">
        <f aca="false">L763/22</f>
        <v>16.2759412304867</v>
      </c>
    </row>
    <row r="764" customFormat="false" ht="12.8" hidden="false" customHeight="false" outlineLevel="0" collapsed="false">
      <c r="A764" s="0" t="s">
        <v>772</v>
      </c>
      <c r="B764" s="0" t="n">
        <v>390</v>
      </c>
      <c r="H764" s="1" t="n">
        <f aca="false">IF(B764&lt;=50,12,IF(B764&lt;=100,23.3,IF(B764&lt;=150,19.9,IF(B764&lt;=200,94.9,IF(B764&lt;=300,99.9,IF(B764&lt;=400,99.9,IF(B764&lt;=500,149.9)))))))</f>
        <v>99.9</v>
      </c>
      <c r="I764" s="0" t="n">
        <f aca="false">IF(B764&lt;=50,50,IF(B764&lt;=100,49,IF(B764&lt;=150,49,IF(B764&lt;=200,49,IF(B764&lt;=300,99,IF(B764&lt;=400,99,IF(B764&lt;=500,99)))))))</f>
        <v>99</v>
      </c>
      <c r="J764" s="0" t="n">
        <f aca="false">IF(B764&lt;=50,0,IF(B764&lt;=100,12.1,IF(B764&lt;=150,35.5,IF(B764&lt;=200,55.5,IF(B764&lt;=300,150.5,IF(B764&lt;=400,250.5,IF(B764&lt;=500,350.5)))))))</f>
        <v>250.5</v>
      </c>
      <c r="K764" s="0" t="n">
        <f aca="false">IF(B764&lt;=50,0,IF(B764&lt;=100,51,IF(B764&lt;=150,101,IF(B764&lt;=200,151,IF(B764&lt;=300,201,IF(B764&lt;=400,301,IF(B764&lt;=500,401)))))))</f>
        <v>301</v>
      </c>
      <c r="L764" s="0" t="n">
        <f aca="false">(B764-K764)/(I764/H764)+J764</f>
        <v>340.309090909091</v>
      </c>
      <c r="M764" s="0" t="n">
        <f aca="false">L764/22</f>
        <v>15.4685950413223</v>
      </c>
    </row>
    <row r="765" customFormat="false" ht="12.8" hidden="false" customHeight="false" outlineLevel="0" collapsed="false">
      <c r="A765" s="0" t="s">
        <v>773</v>
      </c>
      <c r="B765" s="0" t="n">
        <v>328</v>
      </c>
      <c r="H765" s="1" t="n">
        <f aca="false">IF(B765&lt;=50,12,IF(B765&lt;=100,23.3,IF(B765&lt;=150,19.9,IF(B765&lt;=200,94.9,IF(B765&lt;=300,99.9,IF(B765&lt;=400,99.9,IF(B765&lt;=500,149.9)))))))</f>
        <v>99.9</v>
      </c>
      <c r="I765" s="0" t="n">
        <f aca="false">IF(B765&lt;=50,50,IF(B765&lt;=100,49,IF(B765&lt;=150,49,IF(B765&lt;=200,49,IF(B765&lt;=300,99,IF(B765&lt;=400,99,IF(B765&lt;=500,99)))))))</f>
        <v>99</v>
      </c>
      <c r="J765" s="0" t="n">
        <f aca="false">IF(B765&lt;=50,0,IF(B765&lt;=100,12.1,IF(B765&lt;=150,35.5,IF(B765&lt;=200,55.5,IF(B765&lt;=300,150.5,IF(B765&lt;=400,250.5,IF(B765&lt;=500,350.5)))))))</f>
        <v>250.5</v>
      </c>
      <c r="K765" s="0" t="n">
        <f aca="false">IF(B765&lt;=50,0,IF(B765&lt;=100,51,IF(B765&lt;=150,101,IF(B765&lt;=200,151,IF(B765&lt;=300,201,IF(B765&lt;=400,301,IF(B765&lt;=500,401)))))))</f>
        <v>301</v>
      </c>
      <c r="L765" s="0" t="n">
        <f aca="false">(B765-K765)/(I765/H765)+J765</f>
        <v>277.745454545455</v>
      </c>
      <c r="M765" s="0" t="n">
        <f aca="false">L765/22</f>
        <v>12.6247933884298</v>
      </c>
    </row>
    <row r="766" customFormat="false" ht="12.8" hidden="false" customHeight="false" outlineLevel="0" collapsed="false">
      <c r="A766" s="0" t="s">
        <v>774</v>
      </c>
      <c r="B766" s="0" t="n">
        <v>368</v>
      </c>
      <c r="H766" s="1" t="n">
        <f aca="false">IF(B766&lt;=50,12,IF(B766&lt;=100,23.3,IF(B766&lt;=150,19.9,IF(B766&lt;=200,94.9,IF(B766&lt;=300,99.9,IF(B766&lt;=400,99.9,IF(B766&lt;=500,149.9)))))))</f>
        <v>99.9</v>
      </c>
      <c r="I766" s="0" t="n">
        <f aca="false">IF(B766&lt;=50,50,IF(B766&lt;=100,49,IF(B766&lt;=150,49,IF(B766&lt;=200,49,IF(B766&lt;=300,99,IF(B766&lt;=400,99,IF(B766&lt;=500,99)))))))</f>
        <v>99</v>
      </c>
      <c r="J766" s="0" t="n">
        <f aca="false">IF(B766&lt;=50,0,IF(B766&lt;=100,12.1,IF(B766&lt;=150,35.5,IF(B766&lt;=200,55.5,IF(B766&lt;=300,150.5,IF(B766&lt;=400,250.5,IF(B766&lt;=500,350.5)))))))</f>
        <v>250.5</v>
      </c>
      <c r="K766" s="0" t="n">
        <f aca="false">IF(B766&lt;=50,0,IF(B766&lt;=100,51,IF(B766&lt;=150,101,IF(B766&lt;=200,151,IF(B766&lt;=300,201,IF(B766&lt;=400,301,IF(B766&lt;=500,401)))))))</f>
        <v>301</v>
      </c>
      <c r="L766" s="0" t="n">
        <f aca="false">(B766-K766)/(I766/H766)+J766</f>
        <v>318.109090909091</v>
      </c>
      <c r="M766" s="0" t="n">
        <f aca="false">L766/22</f>
        <v>14.4595041322314</v>
      </c>
    </row>
    <row r="767" customFormat="false" ht="12.8" hidden="false" customHeight="false" outlineLevel="0" collapsed="false">
      <c r="A767" s="0" t="s">
        <v>775</v>
      </c>
      <c r="B767" s="0" t="n">
        <v>318</v>
      </c>
      <c r="H767" s="1" t="n">
        <f aca="false">IF(B767&lt;=50,12,IF(B767&lt;=100,23.3,IF(B767&lt;=150,19.9,IF(B767&lt;=200,94.9,IF(B767&lt;=300,99.9,IF(B767&lt;=400,99.9,IF(B767&lt;=500,149.9)))))))</f>
        <v>99.9</v>
      </c>
      <c r="I767" s="0" t="n">
        <f aca="false">IF(B767&lt;=50,50,IF(B767&lt;=100,49,IF(B767&lt;=150,49,IF(B767&lt;=200,49,IF(B767&lt;=300,99,IF(B767&lt;=400,99,IF(B767&lt;=500,99)))))))</f>
        <v>99</v>
      </c>
      <c r="J767" s="0" t="n">
        <f aca="false">IF(B767&lt;=50,0,IF(B767&lt;=100,12.1,IF(B767&lt;=150,35.5,IF(B767&lt;=200,55.5,IF(B767&lt;=300,150.5,IF(B767&lt;=400,250.5,IF(B767&lt;=500,350.5)))))))</f>
        <v>250.5</v>
      </c>
      <c r="K767" s="0" t="n">
        <f aca="false">IF(B767&lt;=50,0,IF(B767&lt;=100,51,IF(B767&lt;=150,101,IF(B767&lt;=200,151,IF(B767&lt;=300,201,IF(B767&lt;=400,301,IF(B767&lt;=500,401)))))))</f>
        <v>301</v>
      </c>
      <c r="L767" s="0" t="n">
        <f aca="false">(B767-K767)/(I767/H767)+J767</f>
        <v>267.654545454545</v>
      </c>
      <c r="M767" s="0" t="n">
        <f aca="false">L767/22</f>
        <v>12.1661157024793</v>
      </c>
    </row>
    <row r="768" customFormat="false" ht="12.8" hidden="false" customHeight="false" outlineLevel="0" collapsed="false">
      <c r="A768" s="0" t="s">
        <v>776</v>
      </c>
      <c r="B768" s="0" t="n">
        <v>282</v>
      </c>
      <c r="H768" s="1" t="n">
        <f aca="false">IF(B768&lt;=50,12,IF(B768&lt;=100,23.3,IF(B768&lt;=150,19.9,IF(B768&lt;=200,94.9,IF(B768&lt;=300,99.9,IF(B768&lt;=400,99.9,IF(B768&lt;=500,149.9)))))))</f>
        <v>99.9</v>
      </c>
      <c r="I768" s="0" t="n">
        <f aca="false">IF(B768&lt;=50,50,IF(B768&lt;=100,49,IF(B768&lt;=150,49,IF(B768&lt;=200,49,IF(B768&lt;=300,99,IF(B768&lt;=400,99,IF(B768&lt;=500,99)))))))</f>
        <v>99</v>
      </c>
      <c r="J768" s="0" t="n">
        <f aca="false">IF(B768&lt;=50,0,IF(B768&lt;=100,12.1,IF(B768&lt;=150,35.5,IF(B768&lt;=200,55.5,IF(B768&lt;=300,150.5,IF(B768&lt;=400,250.5,IF(B768&lt;=500,350.5)))))))</f>
        <v>150.5</v>
      </c>
      <c r="K768" s="0" t="n">
        <f aca="false">IF(B768&lt;=50,0,IF(B768&lt;=100,51,IF(B768&lt;=150,101,IF(B768&lt;=200,151,IF(B768&lt;=300,201,IF(B768&lt;=400,301,IF(B768&lt;=500,401)))))))</f>
        <v>201</v>
      </c>
      <c r="L768" s="0" t="n">
        <f aca="false">(B768-K768)/(I768/H768)+J768</f>
        <v>232.236363636364</v>
      </c>
      <c r="M768" s="0" t="n">
        <f aca="false">L768/22</f>
        <v>10.5561983471074</v>
      </c>
    </row>
    <row r="769" customFormat="false" ht="12.8" hidden="false" customHeight="false" outlineLevel="0" collapsed="false">
      <c r="A769" s="0" t="s">
        <v>777</v>
      </c>
      <c r="B769" s="0" t="n">
        <v>233</v>
      </c>
      <c r="H769" s="1" t="n">
        <f aca="false">IF(B769&lt;=50,12,IF(B769&lt;=100,23.3,IF(B769&lt;=150,19.9,IF(B769&lt;=200,94.9,IF(B769&lt;=300,99.9,IF(B769&lt;=400,99.9,IF(B769&lt;=500,149.9)))))))</f>
        <v>99.9</v>
      </c>
      <c r="I769" s="0" t="n">
        <f aca="false">IF(B769&lt;=50,50,IF(B769&lt;=100,49,IF(B769&lt;=150,49,IF(B769&lt;=200,49,IF(B769&lt;=300,99,IF(B769&lt;=400,99,IF(B769&lt;=500,99)))))))</f>
        <v>99</v>
      </c>
      <c r="J769" s="0" t="n">
        <f aca="false">IF(B769&lt;=50,0,IF(B769&lt;=100,12.1,IF(B769&lt;=150,35.5,IF(B769&lt;=200,55.5,IF(B769&lt;=300,150.5,IF(B769&lt;=400,250.5,IF(B769&lt;=500,350.5)))))))</f>
        <v>150.5</v>
      </c>
      <c r="K769" s="0" t="n">
        <f aca="false">IF(B769&lt;=50,0,IF(B769&lt;=100,51,IF(B769&lt;=150,101,IF(B769&lt;=200,151,IF(B769&lt;=300,201,IF(B769&lt;=400,301,IF(B769&lt;=500,401)))))))</f>
        <v>201</v>
      </c>
      <c r="L769" s="0" t="n">
        <f aca="false">(B769-K769)/(I769/H769)+J769</f>
        <v>182.790909090909</v>
      </c>
      <c r="M769" s="0" t="n">
        <f aca="false">L769/22</f>
        <v>8.30867768595041</v>
      </c>
    </row>
    <row r="770" customFormat="false" ht="12.8" hidden="false" customHeight="false" outlineLevel="0" collapsed="false">
      <c r="A770" s="0" t="s">
        <v>778</v>
      </c>
      <c r="B770" s="0" t="n">
        <v>210</v>
      </c>
      <c r="H770" s="1" t="n">
        <f aca="false">IF(B770&lt;=50,12,IF(B770&lt;=100,23.3,IF(B770&lt;=150,19.9,IF(B770&lt;=200,94.9,IF(B770&lt;=300,99.9,IF(B770&lt;=400,99.9,IF(B770&lt;=500,149.9)))))))</f>
        <v>99.9</v>
      </c>
      <c r="I770" s="0" t="n">
        <f aca="false">IF(B770&lt;=50,50,IF(B770&lt;=100,49,IF(B770&lt;=150,49,IF(B770&lt;=200,49,IF(B770&lt;=300,99,IF(B770&lt;=400,99,IF(B770&lt;=500,99)))))))</f>
        <v>99</v>
      </c>
      <c r="J770" s="0" t="n">
        <f aca="false">IF(B770&lt;=50,0,IF(B770&lt;=100,12.1,IF(B770&lt;=150,35.5,IF(B770&lt;=200,55.5,IF(B770&lt;=300,150.5,IF(B770&lt;=400,250.5,IF(B770&lt;=500,350.5)))))))</f>
        <v>150.5</v>
      </c>
      <c r="K770" s="0" t="n">
        <f aca="false">IF(B770&lt;=50,0,IF(B770&lt;=100,51,IF(B770&lt;=150,101,IF(B770&lt;=200,151,IF(B770&lt;=300,201,IF(B770&lt;=400,301,IF(B770&lt;=500,401)))))))</f>
        <v>201</v>
      </c>
      <c r="L770" s="0" t="n">
        <f aca="false">(B770-K770)/(I770/H770)+J770</f>
        <v>159.581818181818</v>
      </c>
      <c r="M770" s="0" t="n">
        <f aca="false">L770/22</f>
        <v>7.25371900826446</v>
      </c>
    </row>
    <row r="771" customFormat="false" ht="12.8" hidden="false" customHeight="false" outlineLevel="0" collapsed="false">
      <c r="A771" s="0" t="s">
        <v>779</v>
      </c>
      <c r="B771" s="0" t="n">
        <v>274</v>
      </c>
      <c r="H771" s="1" t="n">
        <f aca="false">IF(B771&lt;=50,12,IF(B771&lt;=100,23.3,IF(B771&lt;=150,19.9,IF(B771&lt;=200,94.9,IF(B771&lt;=300,99.9,IF(B771&lt;=400,99.9,IF(B771&lt;=500,149.9)))))))</f>
        <v>99.9</v>
      </c>
      <c r="I771" s="0" t="n">
        <f aca="false">IF(B771&lt;=50,50,IF(B771&lt;=100,49,IF(B771&lt;=150,49,IF(B771&lt;=200,49,IF(B771&lt;=300,99,IF(B771&lt;=400,99,IF(B771&lt;=500,99)))))))</f>
        <v>99</v>
      </c>
      <c r="J771" s="0" t="n">
        <f aca="false">IF(B771&lt;=50,0,IF(B771&lt;=100,12.1,IF(B771&lt;=150,35.5,IF(B771&lt;=200,55.5,IF(B771&lt;=300,150.5,IF(B771&lt;=400,250.5,IF(B771&lt;=500,350.5)))))))</f>
        <v>150.5</v>
      </c>
      <c r="K771" s="0" t="n">
        <f aca="false">IF(B771&lt;=50,0,IF(B771&lt;=100,51,IF(B771&lt;=150,101,IF(B771&lt;=200,151,IF(B771&lt;=300,201,IF(B771&lt;=400,301,IF(B771&lt;=500,401)))))))</f>
        <v>201</v>
      </c>
      <c r="L771" s="0" t="n">
        <f aca="false">(B771-K771)/(I771/H771)+J771</f>
        <v>224.163636363636</v>
      </c>
      <c r="M771" s="0" t="n">
        <f aca="false">L771/22</f>
        <v>10.1892561983471</v>
      </c>
    </row>
    <row r="772" customFormat="false" ht="12.8" hidden="false" customHeight="false" outlineLevel="0" collapsed="false">
      <c r="A772" s="0" t="s">
        <v>780</v>
      </c>
      <c r="B772" s="0" t="n">
        <v>214</v>
      </c>
      <c r="H772" s="1" t="n">
        <f aca="false">IF(B772&lt;=50,12,IF(B772&lt;=100,23.3,IF(B772&lt;=150,19.9,IF(B772&lt;=200,94.9,IF(B772&lt;=300,99.9,IF(B772&lt;=400,99.9,IF(B772&lt;=500,149.9)))))))</f>
        <v>99.9</v>
      </c>
      <c r="I772" s="0" t="n">
        <f aca="false">IF(B772&lt;=50,50,IF(B772&lt;=100,49,IF(B772&lt;=150,49,IF(B772&lt;=200,49,IF(B772&lt;=300,99,IF(B772&lt;=400,99,IF(B772&lt;=500,99)))))))</f>
        <v>99</v>
      </c>
      <c r="J772" s="0" t="n">
        <f aca="false">IF(B772&lt;=50,0,IF(B772&lt;=100,12.1,IF(B772&lt;=150,35.5,IF(B772&lt;=200,55.5,IF(B772&lt;=300,150.5,IF(B772&lt;=400,250.5,IF(B772&lt;=500,350.5)))))))</f>
        <v>150.5</v>
      </c>
      <c r="K772" s="0" t="n">
        <f aca="false">IF(B772&lt;=50,0,IF(B772&lt;=100,51,IF(B772&lt;=150,101,IF(B772&lt;=200,151,IF(B772&lt;=300,201,IF(B772&lt;=400,301,IF(B772&lt;=500,401)))))))</f>
        <v>201</v>
      </c>
      <c r="L772" s="0" t="n">
        <f aca="false">(B772-K772)/(I772/H772)+J772</f>
        <v>163.618181818182</v>
      </c>
      <c r="M772" s="0" t="n">
        <f aca="false">L772/22</f>
        <v>7.43719008264463</v>
      </c>
    </row>
    <row r="773" customFormat="false" ht="12.8" hidden="false" customHeight="false" outlineLevel="0" collapsed="false">
      <c r="A773" s="0" t="s">
        <v>781</v>
      </c>
      <c r="B773" s="0" t="n">
        <v>220</v>
      </c>
      <c r="H773" s="1" t="n">
        <f aca="false">IF(B773&lt;=50,12,IF(B773&lt;=100,23.3,IF(B773&lt;=150,19.9,IF(B773&lt;=200,94.9,IF(B773&lt;=300,99.9,IF(B773&lt;=400,99.9,IF(B773&lt;=500,149.9)))))))</f>
        <v>99.9</v>
      </c>
      <c r="I773" s="0" t="n">
        <f aca="false">IF(B773&lt;=50,50,IF(B773&lt;=100,49,IF(B773&lt;=150,49,IF(B773&lt;=200,49,IF(B773&lt;=300,99,IF(B773&lt;=400,99,IF(B773&lt;=500,99)))))))</f>
        <v>99</v>
      </c>
      <c r="J773" s="0" t="n">
        <f aca="false">IF(B773&lt;=50,0,IF(B773&lt;=100,12.1,IF(B773&lt;=150,35.5,IF(B773&lt;=200,55.5,IF(B773&lt;=300,150.5,IF(B773&lt;=400,250.5,IF(B773&lt;=500,350.5)))))))</f>
        <v>150.5</v>
      </c>
      <c r="K773" s="0" t="n">
        <f aca="false">IF(B773&lt;=50,0,IF(B773&lt;=100,51,IF(B773&lt;=150,101,IF(B773&lt;=200,151,IF(B773&lt;=300,201,IF(B773&lt;=400,301,IF(B773&lt;=500,401)))))))</f>
        <v>201</v>
      </c>
      <c r="L773" s="0" t="n">
        <f aca="false">(B773-K773)/(I773/H773)+J773</f>
        <v>169.672727272727</v>
      </c>
      <c r="M773" s="0" t="n">
        <f aca="false">L773/22</f>
        <v>7.71239669421488</v>
      </c>
    </row>
    <row r="774" customFormat="false" ht="12.8" hidden="false" customHeight="false" outlineLevel="0" collapsed="false">
      <c r="A774" s="0" t="s">
        <v>782</v>
      </c>
      <c r="B774" s="0" t="n">
        <v>268</v>
      </c>
      <c r="H774" s="1" t="n">
        <f aca="false">IF(B774&lt;=50,12,IF(B774&lt;=100,23.3,IF(B774&lt;=150,19.9,IF(B774&lt;=200,94.9,IF(B774&lt;=300,99.9,IF(B774&lt;=400,99.9,IF(B774&lt;=500,149.9)))))))</f>
        <v>99.9</v>
      </c>
      <c r="I774" s="0" t="n">
        <f aca="false">IF(B774&lt;=50,50,IF(B774&lt;=100,49,IF(B774&lt;=150,49,IF(B774&lt;=200,49,IF(B774&lt;=300,99,IF(B774&lt;=400,99,IF(B774&lt;=500,99)))))))</f>
        <v>99</v>
      </c>
      <c r="J774" s="0" t="n">
        <f aca="false">IF(B774&lt;=50,0,IF(B774&lt;=100,12.1,IF(B774&lt;=150,35.5,IF(B774&lt;=200,55.5,IF(B774&lt;=300,150.5,IF(B774&lt;=400,250.5,IF(B774&lt;=500,350.5)))))))</f>
        <v>150.5</v>
      </c>
      <c r="K774" s="0" t="n">
        <f aca="false">IF(B774&lt;=50,0,IF(B774&lt;=100,51,IF(B774&lt;=150,101,IF(B774&lt;=200,151,IF(B774&lt;=300,201,IF(B774&lt;=400,301,IF(B774&lt;=500,401)))))))</f>
        <v>201</v>
      </c>
      <c r="L774" s="0" t="n">
        <f aca="false">(B774-K774)/(I774/H774)+J774</f>
        <v>218.109090909091</v>
      </c>
      <c r="M774" s="0" t="n">
        <f aca="false">L774/22</f>
        <v>9.91404958677686</v>
      </c>
    </row>
    <row r="775" customFormat="false" ht="12.8" hidden="false" customHeight="false" outlineLevel="0" collapsed="false">
      <c r="A775" s="0" t="s">
        <v>783</v>
      </c>
      <c r="B775" s="0" t="n">
        <v>252</v>
      </c>
      <c r="H775" s="1" t="n">
        <f aca="false">IF(B775&lt;=50,12,IF(B775&lt;=100,23.3,IF(B775&lt;=150,19.9,IF(B775&lt;=200,94.9,IF(B775&lt;=300,99.9,IF(B775&lt;=400,99.9,IF(B775&lt;=500,149.9)))))))</f>
        <v>99.9</v>
      </c>
      <c r="I775" s="0" t="n">
        <f aca="false">IF(B775&lt;=50,50,IF(B775&lt;=100,49,IF(B775&lt;=150,49,IF(B775&lt;=200,49,IF(B775&lt;=300,99,IF(B775&lt;=400,99,IF(B775&lt;=500,99)))))))</f>
        <v>99</v>
      </c>
      <c r="J775" s="0" t="n">
        <f aca="false">IF(B775&lt;=50,0,IF(B775&lt;=100,12.1,IF(B775&lt;=150,35.5,IF(B775&lt;=200,55.5,IF(B775&lt;=300,150.5,IF(B775&lt;=400,250.5,IF(B775&lt;=500,350.5)))))))</f>
        <v>150.5</v>
      </c>
      <c r="K775" s="0" t="n">
        <f aca="false">IF(B775&lt;=50,0,IF(B775&lt;=100,51,IF(B775&lt;=150,101,IF(B775&lt;=200,151,IF(B775&lt;=300,201,IF(B775&lt;=400,301,IF(B775&lt;=500,401)))))))</f>
        <v>201</v>
      </c>
      <c r="L775" s="0" t="n">
        <f aca="false">(B775-K775)/(I775/H775)+J775</f>
        <v>201.963636363636</v>
      </c>
      <c r="M775" s="0" t="n">
        <f aca="false">L775/22</f>
        <v>9.1801652892562</v>
      </c>
    </row>
    <row r="776" customFormat="false" ht="12.8" hidden="false" customHeight="false" outlineLevel="0" collapsed="false">
      <c r="A776" s="0" t="s">
        <v>784</v>
      </c>
      <c r="B776" s="0" t="n">
        <v>258</v>
      </c>
      <c r="H776" s="1" t="n">
        <f aca="false">IF(B776&lt;=50,12,IF(B776&lt;=100,23.3,IF(B776&lt;=150,19.9,IF(B776&lt;=200,94.9,IF(B776&lt;=300,99.9,IF(B776&lt;=400,99.9,IF(B776&lt;=500,149.9)))))))</f>
        <v>99.9</v>
      </c>
      <c r="I776" s="0" t="n">
        <f aca="false">IF(B776&lt;=50,50,IF(B776&lt;=100,49,IF(B776&lt;=150,49,IF(B776&lt;=200,49,IF(B776&lt;=300,99,IF(B776&lt;=400,99,IF(B776&lt;=500,99)))))))</f>
        <v>99</v>
      </c>
      <c r="J776" s="0" t="n">
        <f aca="false">IF(B776&lt;=50,0,IF(B776&lt;=100,12.1,IF(B776&lt;=150,35.5,IF(B776&lt;=200,55.5,IF(B776&lt;=300,150.5,IF(B776&lt;=400,250.5,IF(B776&lt;=500,350.5)))))))</f>
        <v>150.5</v>
      </c>
      <c r="K776" s="0" t="n">
        <f aca="false">IF(B776&lt;=50,0,IF(B776&lt;=100,51,IF(B776&lt;=150,101,IF(B776&lt;=200,151,IF(B776&lt;=300,201,IF(B776&lt;=400,301,IF(B776&lt;=500,401)))))))</f>
        <v>201</v>
      </c>
      <c r="L776" s="0" t="n">
        <f aca="false">(B776-K776)/(I776/H776)+J776</f>
        <v>208.018181818182</v>
      </c>
      <c r="M776" s="0" t="n">
        <f aca="false">L776/22</f>
        <v>9.45537190082645</v>
      </c>
    </row>
    <row r="777" customFormat="false" ht="12.8" hidden="false" customHeight="false" outlineLevel="0" collapsed="false">
      <c r="A777" s="0" t="s">
        <v>785</v>
      </c>
      <c r="B777" s="0" t="n">
        <v>214</v>
      </c>
      <c r="H777" s="1" t="n">
        <f aca="false">IF(B777&lt;=50,12,IF(B777&lt;=100,23.3,IF(B777&lt;=150,19.9,IF(B777&lt;=200,94.9,IF(B777&lt;=300,99.9,IF(B777&lt;=400,99.9,IF(B777&lt;=500,149.9)))))))</f>
        <v>99.9</v>
      </c>
      <c r="I777" s="0" t="n">
        <f aca="false">IF(B777&lt;=50,50,IF(B777&lt;=100,49,IF(B777&lt;=150,49,IF(B777&lt;=200,49,IF(B777&lt;=300,99,IF(B777&lt;=400,99,IF(B777&lt;=500,99)))))))</f>
        <v>99</v>
      </c>
      <c r="J777" s="0" t="n">
        <f aca="false">IF(B777&lt;=50,0,IF(B777&lt;=100,12.1,IF(B777&lt;=150,35.5,IF(B777&lt;=200,55.5,IF(B777&lt;=300,150.5,IF(B777&lt;=400,250.5,IF(B777&lt;=500,350.5)))))))</f>
        <v>150.5</v>
      </c>
      <c r="K777" s="0" t="n">
        <f aca="false">IF(B777&lt;=50,0,IF(B777&lt;=100,51,IF(B777&lt;=150,101,IF(B777&lt;=200,151,IF(B777&lt;=300,201,IF(B777&lt;=400,301,IF(B777&lt;=500,401)))))))</f>
        <v>201</v>
      </c>
      <c r="L777" s="0" t="n">
        <f aca="false">(B777-K777)/(I777/H777)+J777</f>
        <v>163.618181818182</v>
      </c>
      <c r="M777" s="0" t="n">
        <f aca="false">L777/22</f>
        <v>7.43719008264463</v>
      </c>
    </row>
    <row r="778" customFormat="false" ht="12.8" hidden="false" customHeight="false" outlineLevel="0" collapsed="false">
      <c r="A778" s="0" t="s">
        <v>786</v>
      </c>
      <c r="B778" s="0" t="n">
        <v>187</v>
      </c>
      <c r="H778" s="1" t="n">
        <f aca="false">IF(B778&lt;=50,12,IF(B778&lt;=100,23.3,IF(B778&lt;=150,19.9,IF(B778&lt;=200,94.9,IF(B778&lt;=300,99.9,IF(B778&lt;=400,99.9,IF(B778&lt;=500,149.9)))))))</f>
        <v>94.9</v>
      </c>
      <c r="I778" s="0" t="n">
        <f aca="false">IF(B778&lt;=50,50,IF(B778&lt;=100,49,IF(B778&lt;=150,49,IF(B778&lt;=200,49,IF(B778&lt;=300,99,IF(B778&lt;=400,99,IF(B778&lt;=500,99)))))))</f>
        <v>49</v>
      </c>
      <c r="J778" s="0" t="n">
        <f aca="false">IF(B778&lt;=50,0,IF(B778&lt;=100,12.1,IF(B778&lt;=150,35.5,IF(B778&lt;=200,55.5,IF(B778&lt;=300,150.5,IF(B778&lt;=400,250.5,IF(B778&lt;=500,350.5)))))))</f>
        <v>55.5</v>
      </c>
      <c r="K778" s="0" t="n">
        <f aca="false">IF(B778&lt;=50,0,IF(B778&lt;=100,51,IF(B778&lt;=150,101,IF(B778&lt;=200,151,IF(B778&lt;=300,201,IF(B778&lt;=400,301,IF(B778&lt;=500,401)))))))</f>
        <v>151</v>
      </c>
      <c r="L778" s="0" t="n">
        <f aca="false">(B778-K778)/(I778/H778)+J778</f>
        <v>125.222448979592</v>
      </c>
      <c r="M778" s="0" t="n">
        <f aca="false">L778/22</f>
        <v>5.69192949907236</v>
      </c>
    </row>
    <row r="779" customFormat="false" ht="12.8" hidden="false" customHeight="false" outlineLevel="0" collapsed="false">
      <c r="A779" s="0" t="s">
        <v>787</v>
      </c>
      <c r="B779" s="0" t="n">
        <v>182</v>
      </c>
      <c r="H779" s="1" t="n">
        <f aca="false">IF(B779&lt;=50,12,IF(B779&lt;=100,23.3,IF(B779&lt;=150,19.9,IF(B779&lt;=200,94.9,IF(B779&lt;=300,99.9,IF(B779&lt;=400,99.9,IF(B779&lt;=500,149.9)))))))</f>
        <v>94.9</v>
      </c>
      <c r="I779" s="0" t="n">
        <f aca="false">IF(B779&lt;=50,50,IF(B779&lt;=100,49,IF(B779&lt;=150,49,IF(B779&lt;=200,49,IF(B779&lt;=300,99,IF(B779&lt;=400,99,IF(B779&lt;=500,99)))))))</f>
        <v>49</v>
      </c>
      <c r="J779" s="0" t="n">
        <f aca="false">IF(B779&lt;=50,0,IF(B779&lt;=100,12.1,IF(B779&lt;=150,35.5,IF(B779&lt;=200,55.5,IF(B779&lt;=300,150.5,IF(B779&lt;=400,250.5,IF(B779&lt;=500,350.5)))))))</f>
        <v>55.5</v>
      </c>
      <c r="K779" s="0" t="n">
        <f aca="false">IF(B779&lt;=50,0,IF(B779&lt;=100,51,IF(B779&lt;=150,101,IF(B779&lt;=200,151,IF(B779&lt;=300,201,IF(B779&lt;=400,301,IF(B779&lt;=500,401)))))))</f>
        <v>151</v>
      </c>
      <c r="L779" s="0" t="n">
        <f aca="false">(B779-K779)/(I779/H779)+J779</f>
        <v>115.538775510204</v>
      </c>
      <c r="M779" s="0" t="n">
        <f aca="false">L779/22</f>
        <v>5.25176252319109</v>
      </c>
    </row>
    <row r="780" customFormat="false" ht="12.8" hidden="false" customHeight="false" outlineLevel="0" collapsed="false">
      <c r="A780" s="0" t="s">
        <v>788</v>
      </c>
      <c r="B780" s="0" t="n">
        <v>209</v>
      </c>
      <c r="H780" s="1" t="n">
        <f aca="false">IF(B780&lt;=50,12,IF(B780&lt;=100,23.3,IF(B780&lt;=150,19.9,IF(B780&lt;=200,94.9,IF(B780&lt;=300,99.9,IF(B780&lt;=400,99.9,IF(B780&lt;=500,149.9)))))))</f>
        <v>99.9</v>
      </c>
      <c r="I780" s="0" t="n">
        <f aca="false">IF(B780&lt;=50,50,IF(B780&lt;=100,49,IF(B780&lt;=150,49,IF(B780&lt;=200,49,IF(B780&lt;=300,99,IF(B780&lt;=400,99,IF(B780&lt;=500,99)))))))</f>
        <v>99</v>
      </c>
      <c r="J780" s="0" t="n">
        <f aca="false">IF(B780&lt;=50,0,IF(B780&lt;=100,12.1,IF(B780&lt;=150,35.5,IF(B780&lt;=200,55.5,IF(B780&lt;=300,150.5,IF(B780&lt;=400,250.5,IF(B780&lt;=500,350.5)))))))</f>
        <v>150.5</v>
      </c>
      <c r="K780" s="0" t="n">
        <f aca="false">IF(B780&lt;=50,0,IF(B780&lt;=100,51,IF(B780&lt;=150,101,IF(B780&lt;=200,151,IF(B780&lt;=300,201,IF(B780&lt;=400,301,IF(B780&lt;=500,401)))))))</f>
        <v>201</v>
      </c>
      <c r="L780" s="0" t="n">
        <f aca="false">(B780-K780)/(I780/H780)+J780</f>
        <v>158.572727272727</v>
      </c>
      <c r="M780" s="0" t="n">
        <f aca="false">L780/22</f>
        <v>7.20785123966942</v>
      </c>
    </row>
    <row r="781" customFormat="false" ht="12.8" hidden="false" customHeight="false" outlineLevel="0" collapsed="false">
      <c r="A781" s="0" t="s">
        <v>789</v>
      </c>
      <c r="B781" s="0" t="n">
        <v>203</v>
      </c>
      <c r="H781" s="1" t="n">
        <f aca="false">IF(B781&lt;=50,12,IF(B781&lt;=100,23.3,IF(B781&lt;=150,19.9,IF(B781&lt;=200,94.9,IF(B781&lt;=300,99.9,IF(B781&lt;=400,99.9,IF(B781&lt;=500,149.9)))))))</f>
        <v>99.9</v>
      </c>
      <c r="I781" s="0" t="n">
        <f aca="false">IF(B781&lt;=50,50,IF(B781&lt;=100,49,IF(B781&lt;=150,49,IF(B781&lt;=200,49,IF(B781&lt;=300,99,IF(B781&lt;=400,99,IF(B781&lt;=500,99)))))))</f>
        <v>99</v>
      </c>
      <c r="J781" s="0" t="n">
        <f aca="false">IF(B781&lt;=50,0,IF(B781&lt;=100,12.1,IF(B781&lt;=150,35.5,IF(B781&lt;=200,55.5,IF(B781&lt;=300,150.5,IF(B781&lt;=400,250.5,IF(B781&lt;=500,350.5)))))))</f>
        <v>150.5</v>
      </c>
      <c r="K781" s="0" t="n">
        <f aca="false">IF(B781&lt;=50,0,IF(B781&lt;=100,51,IF(B781&lt;=150,101,IF(B781&lt;=200,151,IF(B781&lt;=300,201,IF(B781&lt;=400,301,IF(B781&lt;=500,401)))))))</f>
        <v>201</v>
      </c>
      <c r="L781" s="0" t="n">
        <f aca="false">(B781-K781)/(I781/H781)+J781</f>
        <v>152.518181818182</v>
      </c>
      <c r="M781" s="0" t="n">
        <f aca="false">L781/22</f>
        <v>6.93264462809917</v>
      </c>
    </row>
    <row r="782" customFormat="false" ht="12.8" hidden="false" customHeight="false" outlineLevel="0" collapsed="false">
      <c r="A782" s="0" t="s">
        <v>790</v>
      </c>
      <c r="B782" s="0" t="n">
        <v>232</v>
      </c>
      <c r="H782" s="1" t="n">
        <f aca="false">IF(B782&lt;=50,12,IF(B782&lt;=100,23.3,IF(B782&lt;=150,19.9,IF(B782&lt;=200,94.9,IF(B782&lt;=300,99.9,IF(B782&lt;=400,99.9,IF(B782&lt;=500,149.9)))))))</f>
        <v>99.9</v>
      </c>
      <c r="I782" s="0" t="n">
        <f aca="false">IF(B782&lt;=50,50,IF(B782&lt;=100,49,IF(B782&lt;=150,49,IF(B782&lt;=200,49,IF(B782&lt;=300,99,IF(B782&lt;=400,99,IF(B782&lt;=500,99)))))))</f>
        <v>99</v>
      </c>
      <c r="J782" s="0" t="n">
        <f aca="false">IF(B782&lt;=50,0,IF(B782&lt;=100,12.1,IF(B782&lt;=150,35.5,IF(B782&lt;=200,55.5,IF(B782&lt;=300,150.5,IF(B782&lt;=400,250.5,IF(B782&lt;=500,350.5)))))))</f>
        <v>150.5</v>
      </c>
      <c r="K782" s="0" t="n">
        <f aca="false">IF(B782&lt;=50,0,IF(B782&lt;=100,51,IF(B782&lt;=150,101,IF(B782&lt;=200,151,IF(B782&lt;=300,201,IF(B782&lt;=400,301,IF(B782&lt;=500,401)))))))</f>
        <v>201</v>
      </c>
      <c r="L782" s="0" t="n">
        <f aca="false">(B782-K782)/(I782/H782)+J782</f>
        <v>181.781818181818</v>
      </c>
      <c r="M782" s="0" t="n">
        <f aca="false">L782/22</f>
        <v>8.26280991735537</v>
      </c>
    </row>
    <row r="783" customFormat="false" ht="12.8" hidden="false" customHeight="false" outlineLevel="0" collapsed="false">
      <c r="A783" s="0" t="s">
        <v>791</v>
      </c>
      <c r="B783" s="0" t="n">
        <v>294</v>
      </c>
      <c r="H783" s="1" t="n">
        <f aca="false">IF(B783&lt;=50,12,IF(B783&lt;=100,23.3,IF(B783&lt;=150,19.9,IF(B783&lt;=200,94.9,IF(B783&lt;=300,99.9,IF(B783&lt;=400,99.9,IF(B783&lt;=500,149.9)))))))</f>
        <v>99.9</v>
      </c>
      <c r="I783" s="0" t="n">
        <f aca="false">IF(B783&lt;=50,50,IF(B783&lt;=100,49,IF(B783&lt;=150,49,IF(B783&lt;=200,49,IF(B783&lt;=300,99,IF(B783&lt;=400,99,IF(B783&lt;=500,99)))))))</f>
        <v>99</v>
      </c>
      <c r="J783" s="0" t="n">
        <f aca="false">IF(B783&lt;=50,0,IF(B783&lt;=100,12.1,IF(B783&lt;=150,35.5,IF(B783&lt;=200,55.5,IF(B783&lt;=300,150.5,IF(B783&lt;=400,250.5,IF(B783&lt;=500,350.5)))))))</f>
        <v>150.5</v>
      </c>
      <c r="K783" s="0" t="n">
        <f aca="false">IF(B783&lt;=50,0,IF(B783&lt;=100,51,IF(B783&lt;=150,101,IF(B783&lt;=200,151,IF(B783&lt;=300,201,IF(B783&lt;=400,301,IF(B783&lt;=500,401)))))))</f>
        <v>201</v>
      </c>
      <c r="L783" s="0" t="n">
        <f aca="false">(B783-K783)/(I783/H783)+J783</f>
        <v>244.345454545455</v>
      </c>
      <c r="M783" s="0" t="n">
        <f aca="false">L783/22</f>
        <v>11.1066115702479</v>
      </c>
    </row>
    <row r="784" customFormat="false" ht="12.8" hidden="false" customHeight="false" outlineLevel="0" collapsed="false">
      <c r="A784" s="0" t="s">
        <v>792</v>
      </c>
      <c r="B784" s="0" t="n">
        <v>298</v>
      </c>
      <c r="H784" s="1" t="n">
        <f aca="false">IF(B784&lt;=50,12,IF(B784&lt;=100,23.3,IF(B784&lt;=150,19.9,IF(B784&lt;=200,94.9,IF(B784&lt;=300,99.9,IF(B784&lt;=400,99.9,IF(B784&lt;=500,149.9)))))))</f>
        <v>99.9</v>
      </c>
      <c r="I784" s="0" t="n">
        <f aca="false">IF(B784&lt;=50,50,IF(B784&lt;=100,49,IF(B784&lt;=150,49,IF(B784&lt;=200,49,IF(B784&lt;=300,99,IF(B784&lt;=400,99,IF(B784&lt;=500,99)))))))</f>
        <v>99</v>
      </c>
      <c r="J784" s="0" t="n">
        <f aca="false">IF(B784&lt;=50,0,IF(B784&lt;=100,12.1,IF(B784&lt;=150,35.5,IF(B784&lt;=200,55.5,IF(B784&lt;=300,150.5,IF(B784&lt;=400,250.5,IF(B784&lt;=500,350.5)))))))</f>
        <v>150.5</v>
      </c>
      <c r="K784" s="0" t="n">
        <f aca="false">IF(B784&lt;=50,0,IF(B784&lt;=100,51,IF(B784&lt;=150,101,IF(B784&lt;=200,151,IF(B784&lt;=300,201,IF(B784&lt;=400,301,IF(B784&lt;=500,401)))))))</f>
        <v>201</v>
      </c>
      <c r="L784" s="0" t="n">
        <f aca="false">(B784-K784)/(I784/H784)+J784</f>
        <v>248.381818181818</v>
      </c>
      <c r="M784" s="0" t="n">
        <f aca="false">L784/22</f>
        <v>11.2900826446281</v>
      </c>
    </row>
    <row r="785" customFormat="false" ht="12.8" hidden="false" customHeight="false" outlineLevel="0" collapsed="false">
      <c r="A785" s="0" t="s">
        <v>793</v>
      </c>
      <c r="B785" s="0" t="n">
        <v>381</v>
      </c>
      <c r="H785" s="1" t="n">
        <f aca="false">IF(B785&lt;=50,12,IF(B785&lt;=100,23.3,IF(B785&lt;=150,19.9,IF(B785&lt;=200,94.9,IF(B785&lt;=300,99.9,IF(B785&lt;=400,99.9,IF(B785&lt;=500,149.9)))))))</f>
        <v>99.9</v>
      </c>
      <c r="I785" s="0" t="n">
        <f aca="false">IF(B785&lt;=50,50,IF(B785&lt;=100,49,IF(B785&lt;=150,49,IF(B785&lt;=200,49,IF(B785&lt;=300,99,IF(B785&lt;=400,99,IF(B785&lt;=500,99)))))))</f>
        <v>99</v>
      </c>
      <c r="J785" s="0" t="n">
        <f aca="false">IF(B785&lt;=50,0,IF(B785&lt;=100,12.1,IF(B785&lt;=150,35.5,IF(B785&lt;=200,55.5,IF(B785&lt;=300,150.5,IF(B785&lt;=400,250.5,IF(B785&lt;=500,350.5)))))))</f>
        <v>250.5</v>
      </c>
      <c r="K785" s="0" t="n">
        <f aca="false">IF(B785&lt;=50,0,IF(B785&lt;=100,51,IF(B785&lt;=150,101,IF(B785&lt;=200,151,IF(B785&lt;=300,201,IF(B785&lt;=400,301,IF(B785&lt;=500,401)))))))</f>
        <v>301</v>
      </c>
      <c r="L785" s="0" t="n">
        <f aca="false">(B785-K785)/(I785/H785)+J785</f>
        <v>331.227272727273</v>
      </c>
      <c r="M785" s="0" t="n">
        <f aca="false">L785/22</f>
        <v>15.0557851239669</v>
      </c>
    </row>
    <row r="786" customFormat="false" ht="12.8" hidden="false" customHeight="false" outlineLevel="0" collapsed="false">
      <c r="A786" s="0" t="s">
        <v>794</v>
      </c>
      <c r="B786" s="0" t="n">
        <v>398</v>
      </c>
      <c r="H786" s="1" t="n">
        <f aca="false">IF(B786&lt;=50,12,IF(B786&lt;=100,23.3,IF(B786&lt;=150,19.9,IF(B786&lt;=200,94.9,IF(B786&lt;=300,99.9,IF(B786&lt;=400,99.9,IF(B786&lt;=500,149.9)))))))</f>
        <v>99.9</v>
      </c>
      <c r="I786" s="0" t="n">
        <f aca="false">IF(B786&lt;=50,50,IF(B786&lt;=100,49,IF(B786&lt;=150,49,IF(B786&lt;=200,49,IF(B786&lt;=300,99,IF(B786&lt;=400,99,IF(B786&lt;=500,99)))))))</f>
        <v>99</v>
      </c>
      <c r="J786" s="0" t="n">
        <f aca="false">IF(B786&lt;=50,0,IF(B786&lt;=100,12.1,IF(B786&lt;=150,35.5,IF(B786&lt;=200,55.5,IF(B786&lt;=300,150.5,IF(B786&lt;=400,250.5,IF(B786&lt;=500,350.5)))))))</f>
        <v>250.5</v>
      </c>
      <c r="K786" s="0" t="n">
        <f aca="false">IF(B786&lt;=50,0,IF(B786&lt;=100,51,IF(B786&lt;=150,101,IF(B786&lt;=200,151,IF(B786&lt;=300,201,IF(B786&lt;=400,301,IF(B786&lt;=500,401)))))))</f>
        <v>301</v>
      </c>
      <c r="L786" s="0" t="n">
        <f aca="false">(B786-K786)/(I786/H786)+J786</f>
        <v>348.381818181818</v>
      </c>
      <c r="M786" s="0" t="n">
        <f aca="false">L786/22</f>
        <v>15.8355371900826</v>
      </c>
    </row>
    <row r="787" customFormat="false" ht="12.8" hidden="false" customHeight="false" outlineLevel="0" collapsed="false">
      <c r="A787" s="0" t="s">
        <v>795</v>
      </c>
      <c r="B787" s="0" t="n">
        <v>350</v>
      </c>
      <c r="H787" s="1" t="n">
        <f aca="false">IF(B787&lt;=50,12,IF(B787&lt;=100,23.3,IF(B787&lt;=150,19.9,IF(B787&lt;=200,94.9,IF(B787&lt;=300,99.9,IF(B787&lt;=400,99.9,IF(B787&lt;=500,149.9)))))))</f>
        <v>99.9</v>
      </c>
      <c r="I787" s="0" t="n">
        <f aca="false">IF(B787&lt;=50,50,IF(B787&lt;=100,49,IF(B787&lt;=150,49,IF(B787&lt;=200,49,IF(B787&lt;=300,99,IF(B787&lt;=400,99,IF(B787&lt;=500,99)))))))</f>
        <v>99</v>
      </c>
      <c r="J787" s="0" t="n">
        <f aca="false">IF(B787&lt;=50,0,IF(B787&lt;=100,12.1,IF(B787&lt;=150,35.5,IF(B787&lt;=200,55.5,IF(B787&lt;=300,150.5,IF(B787&lt;=400,250.5,IF(B787&lt;=500,350.5)))))))</f>
        <v>250.5</v>
      </c>
      <c r="K787" s="0" t="n">
        <f aca="false">IF(B787&lt;=50,0,IF(B787&lt;=100,51,IF(B787&lt;=150,101,IF(B787&lt;=200,151,IF(B787&lt;=300,201,IF(B787&lt;=400,301,IF(B787&lt;=500,401)))))))</f>
        <v>301</v>
      </c>
      <c r="L787" s="0" t="n">
        <f aca="false">(B787-K787)/(I787/H787)+J787</f>
        <v>299.945454545455</v>
      </c>
      <c r="M787" s="0" t="n">
        <f aca="false">L787/22</f>
        <v>13.6338842975207</v>
      </c>
    </row>
    <row r="788" customFormat="false" ht="12.8" hidden="false" customHeight="false" outlineLevel="0" collapsed="false">
      <c r="A788" s="0" t="s">
        <v>796</v>
      </c>
      <c r="B788" s="0" t="n">
        <v>202</v>
      </c>
      <c r="H788" s="1" t="n">
        <f aca="false">IF(B788&lt;=50,12,IF(B788&lt;=100,23.3,IF(B788&lt;=150,19.9,IF(B788&lt;=200,94.9,IF(B788&lt;=300,99.9,IF(B788&lt;=400,99.9,IF(B788&lt;=500,149.9)))))))</f>
        <v>99.9</v>
      </c>
      <c r="I788" s="0" t="n">
        <f aca="false">IF(B788&lt;=50,50,IF(B788&lt;=100,49,IF(B788&lt;=150,49,IF(B788&lt;=200,49,IF(B788&lt;=300,99,IF(B788&lt;=400,99,IF(B788&lt;=500,99)))))))</f>
        <v>99</v>
      </c>
      <c r="J788" s="0" t="n">
        <f aca="false">IF(B788&lt;=50,0,IF(B788&lt;=100,12.1,IF(B788&lt;=150,35.5,IF(B788&lt;=200,55.5,IF(B788&lt;=300,150.5,IF(B788&lt;=400,250.5,IF(B788&lt;=500,350.5)))))))</f>
        <v>150.5</v>
      </c>
      <c r="K788" s="0" t="n">
        <f aca="false">IF(B788&lt;=50,0,IF(B788&lt;=100,51,IF(B788&lt;=150,101,IF(B788&lt;=200,151,IF(B788&lt;=300,201,IF(B788&lt;=400,301,IF(B788&lt;=500,401)))))))</f>
        <v>201</v>
      </c>
      <c r="L788" s="0" t="n">
        <f aca="false">(B788-K788)/(I788/H788)+J788</f>
        <v>151.509090909091</v>
      </c>
      <c r="M788" s="0" t="n">
        <f aca="false">L788/22</f>
        <v>6.88677685950413</v>
      </c>
    </row>
    <row r="789" customFormat="false" ht="12.8" hidden="false" customHeight="false" outlineLevel="0" collapsed="false">
      <c r="A789" s="0" t="s">
        <v>797</v>
      </c>
      <c r="B789" s="0" t="n">
        <v>278</v>
      </c>
      <c r="H789" s="1" t="n">
        <f aca="false">IF(B789&lt;=50,12,IF(B789&lt;=100,23.3,IF(B789&lt;=150,19.9,IF(B789&lt;=200,94.9,IF(B789&lt;=300,99.9,IF(B789&lt;=400,99.9,IF(B789&lt;=500,149.9)))))))</f>
        <v>99.9</v>
      </c>
      <c r="I789" s="0" t="n">
        <f aca="false">IF(B789&lt;=50,50,IF(B789&lt;=100,49,IF(B789&lt;=150,49,IF(B789&lt;=200,49,IF(B789&lt;=300,99,IF(B789&lt;=400,99,IF(B789&lt;=500,99)))))))</f>
        <v>99</v>
      </c>
      <c r="J789" s="0" t="n">
        <f aca="false">IF(B789&lt;=50,0,IF(B789&lt;=100,12.1,IF(B789&lt;=150,35.5,IF(B789&lt;=200,55.5,IF(B789&lt;=300,150.5,IF(B789&lt;=400,250.5,IF(B789&lt;=500,350.5)))))))</f>
        <v>150.5</v>
      </c>
      <c r="K789" s="0" t="n">
        <f aca="false">IF(B789&lt;=50,0,IF(B789&lt;=100,51,IF(B789&lt;=150,101,IF(B789&lt;=200,151,IF(B789&lt;=300,201,IF(B789&lt;=400,301,IF(B789&lt;=500,401)))))))</f>
        <v>201</v>
      </c>
      <c r="L789" s="0" t="n">
        <f aca="false">(B789-K789)/(I789/H789)+J789</f>
        <v>228.2</v>
      </c>
      <c r="M789" s="0" t="n">
        <f aca="false">L789/22</f>
        <v>10.3727272727273</v>
      </c>
    </row>
    <row r="790" customFormat="false" ht="12.8" hidden="false" customHeight="false" outlineLevel="0" collapsed="false">
      <c r="A790" s="0" t="s">
        <v>798</v>
      </c>
      <c r="B790" s="0" t="n">
        <v>188</v>
      </c>
      <c r="H790" s="1" t="n">
        <f aca="false">IF(B790&lt;=50,12,IF(B790&lt;=100,23.3,IF(B790&lt;=150,19.9,IF(B790&lt;=200,94.9,IF(B790&lt;=300,99.9,IF(B790&lt;=400,99.9,IF(B790&lt;=500,149.9)))))))</f>
        <v>94.9</v>
      </c>
      <c r="I790" s="0" t="n">
        <f aca="false">IF(B790&lt;=50,50,IF(B790&lt;=100,49,IF(B790&lt;=150,49,IF(B790&lt;=200,49,IF(B790&lt;=300,99,IF(B790&lt;=400,99,IF(B790&lt;=500,99)))))))</f>
        <v>49</v>
      </c>
      <c r="J790" s="0" t="n">
        <f aca="false">IF(B790&lt;=50,0,IF(B790&lt;=100,12.1,IF(B790&lt;=150,35.5,IF(B790&lt;=200,55.5,IF(B790&lt;=300,150.5,IF(B790&lt;=400,250.5,IF(B790&lt;=500,350.5)))))))</f>
        <v>55.5</v>
      </c>
      <c r="K790" s="0" t="n">
        <f aca="false">IF(B790&lt;=50,0,IF(B790&lt;=100,51,IF(B790&lt;=150,101,IF(B790&lt;=200,151,IF(B790&lt;=300,201,IF(B790&lt;=400,301,IF(B790&lt;=500,401)))))))</f>
        <v>151</v>
      </c>
      <c r="L790" s="0" t="n">
        <f aca="false">(B790-K790)/(I790/H790)+J790</f>
        <v>127.159183673469</v>
      </c>
      <c r="M790" s="0" t="n">
        <f aca="false">L790/22</f>
        <v>5.77996289424861</v>
      </c>
    </row>
    <row r="791" customFormat="false" ht="12.8" hidden="false" customHeight="false" outlineLevel="0" collapsed="false">
      <c r="A791" s="0" t="s">
        <v>799</v>
      </c>
      <c r="B791" s="0" t="n">
        <v>321</v>
      </c>
      <c r="H791" s="1" t="n">
        <f aca="false">IF(B791&lt;=50,12,IF(B791&lt;=100,23.3,IF(B791&lt;=150,19.9,IF(B791&lt;=200,94.9,IF(B791&lt;=300,99.9,IF(B791&lt;=400,99.9,IF(B791&lt;=500,149.9)))))))</f>
        <v>99.9</v>
      </c>
      <c r="I791" s="0" t="n">
        <f aca="false">IF(B791&lt;=50,50,IF(B791&lt;=100,49,IF(B791&lt;=150,49,IF(B791&lt;=200,49,IF(B791&lt;=300,99,IF(B791&lt;=400,99,IF(B791&lt;=500,99)))))))</f>
        <v>99</v>
      </c>
      <c r="J791" s="0" t="n">
        <f aca="false">IF(B791&lt;=50,0,IF(B791&lt;=100,12.1,IF(B791&lt;=150,35.5,IF(B791&lt;=200,55.5,IF(B791&lt;=300,150.5,IF(B791&lt;=400,250.5,IF(B791&lt;=500,350.5)))))))</f>
        <v>250.5</v>
      </c>
      <c r="K791" s="0" t="n">
        <f aca="false">IF(B791&lt;=50,0,IF(B791&lt;=100,51,IF(B791&lt;=150,101,IF(B791&lt;=200,151,IF(B791&lt;=300,201,IF(B791&lt;=400,301,IF(B791&lt;=500,401)))))))</f>
        <v>301</v>
      </c>
      <c r="L791" s="0" t="n">
        <f aca="false">(B791-K791)/(I791/H791)+J791</f>
        <v>270.681818181818</v>
      </c>
      <c r="M791" s="0" t="n">
        <f aca="false">L791/22</f>
        <v>12.3037190082645</v>
      </c>
    </row>
    <row r="792" customFormat="false" ht="12.8" hidden="false" customHeight="false" outlineLevel="0" collapsed="false">
      <c r="A792" s="0" t="s">
        <v>800</v>
      </c>
      <c r="B792" s="0" t="n">
        <v>267</v>
      </c>
      <c r="H792" s="1" t="n">
        <f aca="false">IF(B792&lt;=50,12,IF(B792&lt;=100,23.3,IF(B792&lt;=150,19.9,IF(B792&lt;=200,94.9,IF(B792&lt;=300,99.9,IF(B792&lt;=400,99.9,IF(B792&lt;=500,149.9)))))))</f>
        <v>99.9</v>
      </c>
      <c r="I792" s="0" t="n">
        <f aca="false">IF(B792&lt;=50,50,IF(B792&lt;=100,49,IF(B792&lt;=150,49,IF(B792&lt;=200,49,IF(B792&lt;=300,99,IF(B792&lt;=400,99,IF(B792&lt;=500,99)))))))</f>
        <v>99</v>
      </c>
      <c r="J792" s="0" t="n">
        <f aca="false">IF(B792&lt;=50,0,IF(B792&lt;=100,12.1,IF(B792&lt;=150,35.5,IF(B792&lt;=200,55.5,IF(B792&lt;=300,150.5,IF(B792&lt;=400,250.5,IF(B792&lt;=500,350.5)))))))</f>
        <v>150.5</v>
      </c>
      <c r="K792" s="0" t="n">
        <f aca="false">IF(B792&lt;=50,0,IF(B792&lt;=100,51,IF(B792&lt;=150,101,IF(B792&lt;=200,151,IF(B792&lt;=300,201,IF(B792&lt;=400,301,IF(B792&lt;=500,401)))))))</f>
        <v>201</v>
      </c>
      <c r="L792" s="0" t="n">
        <f aca="false">(B792-K792)/(I792/H792)+J792</f>
        <v>217.1</v>
      </c>
      <c r="M792" s="0" t="n">
        <f aca="false">L792/22</f>
        <v>9.86818181818182</v>
      </c>
    </row>
    <row r="793" customFormat="false" ht="12.8" hidden="false" customHeight="false" outlineLevel="0" collapsed="false">
      <c r="A793" s="0" t="s">
        <v>801</v>
      </c>
      <c r="B793" s="0" t="n">
        <v>305</v>
      </c>
      <c r="H793" s="1" t="n">
        <f aca="false">IF(B793&lt;=50,12,IF(B793&lt;=100,23.3,IF(B793&lt;=150,19.9,IF(B793&lt;=200,94.9,IF(B793&lt;=300,99.9,IF(B793&lt;=400,99.9,IF(B793&lt;=500,149.9)))))))</f>
        <v>99.9</v>
      </c>
      <c r="I793" s="0" t="n">
        <f aca="false">IF(B793&lt;=50,50,IF(B793&lt;=100,49,IF(B793&lt;=150,49,IF(B793&lt;=200,49,IF(B793&lt;=300,99,IF(B793&lt;=400,99,IF(B793&lt;=500,99)))))))</f>
        <v>99</v>
      </c>
      <c r="J793" s="0" t="n">
        <f aca="false">IF(B793&lt;=50,0,IF(B793&lt;=100,12.1,IF(B793&lt;=150,35.5,IF(B793&lt;=200,55.5,IF(B793&lt;=300,150.5,IF(B793&lt;=400,250.5,IF(B793&lt;=500,350.5)))))))</f>
        <v>250.5</v>
      </c>
      <c r="K793" s="0" t="n">
        <f aca="false">IF(B793&lt;=50,0,IF(B793&lt;=100,51,IF(B793&lt;=150,101,IF(B793&lt;=200,151,IF(B793&lt;=300,201,IF(B793&lt;=400,301,IF(B793&lt;=500,401)))))))</f>
        <v>301</v>
      </c>
      <c r="L793" s="0" t="n">
        <f aca="false">(B793-K793)/(I793/H793)+J793</f>
        <v>254.536363636364</v>
      </c>
      <c r="M793" s="0" t="n">
        <f aca="false">L793/22</f>
        <v>11.5698347107438</v>
      </c>
    </row>
    <row r="794" customFormat="false" ht="12.8" hidden="false" customHeight="false" outlineLevel="0" collapsed="false">
      <c r="A794" s="0" t="s">
        <v>802</v>
      </c>
      <c r="B794" s="0" t="n">
        <v>298</v>
      </c>
      <c r="H794" s="1" t="n">
        <f aca="false">IF(B794&lt;=50,12,IF(B794&lt;=100,23.3,IF(B794&lt;=150,19.9,IF(B794&lt;=200,94.9,IF(B794&lt;=300,99.9,IF(B794&lt;=400,99.9,IF(B794&lt;=500,149.9)))))))</f>
        <v>99.9</v>
      </c>
      <c r="I794" s="0" t="n">
        <f aca="false">IF(B794&lt;=50,50,IF(B794&lt;=100,49,IF(B794&lt;=150,49,IF(B794&lt;=200,49,IF(B794&lt;=300,99,IF(B794&lt;=400,99,IF(B794&lt;=500,99)))))))</f>
        <v>99</v>
      </c>
      <c r="J794" s="0" t="n">
        <f aca="false">IF(B794&lt;=50,0,IF(B794&lt;=100,12.1,IF(B794&lt;=150,35.5,IF(B794&lt;=200,55.5,IF(B794&lt;=300,150.5,IF(B794&lt;=400,250.5,IF(B794&lt;=500,350.5)))))))</f>
        <v>150.5</v>
      </c>
      <c r="K794" s="0" t="n">
        <f aca="false">IF(B794&lt;=50,0,IF(B794&lt;=100,51,IF(B794&lt;=150,101,IF(B794&lt;=200,151,IF(B794&lt;=300,201,IF(B794&lt;=400,301,IF(B794&lt;=500,401)))))))</f>
        <v>201</v>
      </c>
      <c r="L794" s="0" t="n">
        <f aca="false">(B794-K794)/(I794/H794)+J794</f>
        <v>248.381818181818</v>
      </c>
      <c r="M794" s="0" t="n">
        <f aca="false">L794/22</f>
        <v>11.2900826446281</v>
      </c>
    </row>
    <row r="795" customFormat="false" ht="12.8" hidden="false" customHeight="false" outlineLevel="0" collapsed="false">
      <c r="A795" s="0" t="s">
        <v>803</v>
      </c>
      <c r="B795" s="0" t="n">
        <v>250</v>
      </c>
      <c r="H795" s="1" t="n">
        <f aca="false">IF(B795&lt;=50,12,IF(B795&lt;=100,23.3,IF(B795&lt;=150,19.9,IF(B795&lt;=200,94.9,IF(B795&lt;=300,99.9,IF(B795&lt;=400,99.9,IF(B795&lt;=500,149.9)))))))</f>
        <v>99.9</v>
      </c>
      <c r="I795" s="0" t="n">
        <f aca="false">IF(B795&lt;=50,50,IF(B795&lt;=100,49,IF(B795&lt;=150,49,IF(B795&lt;=200,49,IF(B795&lt;=300,99,IF(B795&lt;=400,99,IF(B795&lt;=500,99)))))))</f>
        <v>99</v>
      </c>
      <c r="J795" s="0" t="n">
        <f aca="false">IF(B795&lt;=50,0,IF(B795&lt;=100,12.1,IF(B795&lt;=150,35.5,IF(B795&lt;=200,55.5,IF(B795&lt;=300,150.5,IF(B795&lt;=400,250.5,IF(B795&lt;=500,350.5)))))))</f>
        <v>150.5</v>
      </c>
      <c r="K795" s="0" t="n">
        <f aca="false">IF(B795&lt;=50,0,IF(B795&lt;=100,51,IF(B795&lt;=150,101,IF(B795&lt;=200,151,IF(B795&lt;=300,201,IF(B795&lt;=400,301,IF(B795&lt;=500,401)))))))</f>
        <v>201</v>
      </c>
      <c r="L795" s="0" t="n">
        <f aca="false">(B795-K795)/(I795/H795)+J795</f>
        <v>199.945454545455</v>
      </c>
      <c r="M795" s="0" t="n">
        <f aca="false">L795/22</f>
        <v>9.08842975206612</v>
      </c>
    </row>
    <row r="796" customFormat="false" ht="12.8" hidden="false" customHeight="false" outlineLevel="0" collapsed="false">
      <c r="A796" s="0" t="s">
        <v>804</v>
      </c>
      <c r="B796" s="0" t="n">
        <v>195</v>
      </c>
      <c r="H796" s="1" t="n">
        <f aca="false">IF(B796&lt;=50,12,IF(B796&lt;=100,23.3,IF(B796&lt;=150,19.9,IF(B796&lt;=200,94.9,IF(B796&lt;=300,99.9,IF(B796&lt;=400,99.9,IF(B796&lt;=500,149.9)))))))</f>
        <v>94.9</v>
      </c>
      <c r="I796" s="0" t="n">
        <f aca="false">IF(B796&lt;=50,50,IF(B796&lt;=100,49,IF(B796&lt;=150,49,IF(B796&lt;=200,49,IF(B796&lt;=300,99,IF(B796&lt;=400,99,IF(B796&lt;=500,99)))))))</f>
        <v>49</v>
      </c>
      <c r="J796" s="0" t="n">
        <f aca="false">IF(B796&lt;=50,0,IF(B796&lt;=100,12.1,IF(B796&lt;=150,35.5,IF(B796&lt;=200,55.5,IF(B796&lt;=300,150.5,IF(B796&lt;=400,250.5,IF(B796&lt;=500,350.5)))))))</f>
        <v>55.5</v>
      </c>
      <c r="K796" s="0" t="n">
        <f aca="false">IF(B796&lt;=50,0,IF(B796&lt;=100,51,IF(B796&lt;=150,101,IF(B796&lt;=200,151,IF(B796&lt;=300,201,IF(B796&lt;=400,301,IF(B796&lt;=500,401)))))))</f>
        <v>151</v>
      </c>
      <c r="L796" s="0" t="n">
        <f aca="false">(B796-K796)/(I796/H796)+J796</f>
        <v>140.716326530612</v>
      </c>
      <c r="M796" s="0" t="n">
        <f aca="false">L796/22</f>
        <v>6.39619666048237</v>
      </c>
    </row>
    <row r="797" customFormat="false" ht="12.8" hidden="false" customHeight="false" outlineLevel="0" collapsed="false">
      <c r="A797" s="0" t="s">
        <v>805</v>
      </c>
      <c r="B797" s="0" t="n">
        <v>211</v>
      </c>
      <c r="H797" s="1" t="n">
        <f aca="false">IF(B797&lt;=50,12,IF(B797&lt;=100,23.3,IF(B797&lt;=150,19.9,IF(B797&lt;=200,94.9,IF(B797&lt;=300,99.9,IF(B797&lt;=400,99.9,IF(B797&lt;=500,149.9)))))))</f>
        <v>99.9</v>
      </c>
      <c r="I797" s="0" t="n">
        <f aca="false">IF(B797&lt;=50,50,IF(B797&lt;=100,49,IF(B797&lt;=150,49,IF(B797&lt;=200,49,IF(B797&lt;=300,99,IF(B797&lt;=400,99,IF(B797&lt;=500,99)))))))</f>
        <v>99</v>
      </c>
      <c r="J797" s="0" t="n">
        <f aca="false">IF(B797&lt;=50,0,IF(B797&lt;=100,12.1,IF(B797&lt;=150,35.5,IF(B797&lt;=200,55.5,IF(B797&lt;=300,150.5,IF(B797&lt;=400,250.5,IF(B797&lt;=500,350.5)))))))</f>
        <v>150.5</v>
      </c>
      <c r="K797" s="0" t="n">
        <f aca="false">IF(B797&lt;=50,0,IF(B797&lt;=100,51,IF(B797&lt;=150,101,IF(B797&lt;=200,151,IF(B797&lt;=300,201,IF(B797&lt;=400,301,IF(B797&lt;=500,401)))))))</f>
        <v>201</v>
      </c>
      <c r="L797" s="0" t="n">
        <f aca="false">(B797-K797)/(I797/H797)+J797</f>
        <v>160.590909090909</v>
      </c>
      <c r="M797" s="0" t="n">
        <f aca="false">L797/22</f>
        <v>7.2995867768595</v>
      </c>
    </row>
    <row r="798" customFormat="false" ht="12.8" hidden="false" customHeight="false" outlineLevel="0" collapsed="false">
      <c r="A798" s="0" t="s">
        <v>806</v>
      </c>
      <c r="B798" s="0" t="n">
        <v>255</v>
      </c>
      <c r="H798" s="1" t="n">
        <f aca="false">IF(B798&lt;=50,12,IF(B798&lt;=100,23.3,IF(B798&lt;=150,19.9,IF(B798&lt;=200,94.9,IF(B798&lt;=300,99.9,IF(B798&lt;=400,99.9,IF(B798&lt;=500,149.9)))))))</f>
        <v>99.9</v>
      </c>
      <c r="I798" s="0" t="n">
        <f aca="false">IF(B798&lt;=50,50,IF(B798&lt;=100,49,IF(B798&lt;=150,49,IF(B798&lt;=200,49,IF(B798&lt;=300,99,IF(B798&lt;=400,99,IF(B798&lt;=500,99)))))))</f>
        <v>99</v>
      </c>
      <c r="J798" s="0" t="n">
        <f aca="false">IF(B798&lt;=50,0,IF(B798&lt;=100,12.1,IF(B798&lt;=150,35.5,IF(B798&lt;=200,55.5,IF(B798&lt;=300,150.5,IF(B798&lt;=400,250.5,IF(B798&lt;=500,350.5)))))))</f>
        <v>150.5</v>
      </c>
      <c r="K798" s="0" t="n">
        <f aca="false">IF(B798&lt;=50,0,IF(B798&lt;=100,51,IF(B798&lt;=150,101,IF(B798&lt;=200,151,IF(B798&lt;=300,201,IF(B798&lt;=400,301,IF(B798&lt;=500,401)))))))</f>
        <v>201</v>
      </c>
      <c r="L798" s="0" t="n">
        <f aca="false">(B798-K798)/(I798/H798)+J798</f>
        <v>204.990909090909</v>
      </c>
      <c r="M798" s="0" t="n">
        <f aca="false">L798/22</f>
        <v>9.31776859504132</v>
      </c>
    </row>
    <row r="799" customFormat="false" ht="12.8" hidden="false" customHeight="false" outlineLevel="0" collapsed="false">
      <c r="A799" s="0" t="s">
        <v>807</v>
      </c>
      <c r="B799" s="0" t="n">
        <v>254</v>
      </c>
      <c r="H799" s="1" t="n">
        <f aca="false">IF(B799&lt;=50,12,IF(B799&lt;=100,23.3,IF(B799&lt;=150,19.9,IF(B799&lt;=200,94.9,IF(B799&lt;=300,99.9,IF(B799&lt;=400,99.9,IF(B799&lt;=500,149.9)))))))</f>
        <v>99.9</v>
      </c>
      <c r="I799" s="0" t="n">
        <f aca="false">IF(B799&lt;=50,50,IF(B799&lt;=100,49,IF(B799&lt;=150,49,IF(B799&lt;=200,49,IF(B799&lt;=300,99,IF(B799&lt;=400,99,IF(B799&lt;=500,99)))))))</f>
        <v>99</v>
      </c>
      <c r="J799" s="0" t="n">
        <f aca="false">IF(B799&lt;=50,0,IF(B799&lt;=100,12.1,IF(B799&lt;=150,35.5,IF(B799&lt;=200,55.5,IF(B799&lt;=300,150.5,IF(B799&lt;=400,250.5,IF(B799&lt;=500,350.5)))))))</f>
        <v>150.5</v>
      </c>
      <c r="K799" s="0" t="n">
        <f aca="false">IF(B799&lt;=50,0,IF(B799&lt;=100,51,IF(B799&lt;=150,101,IF(B799&lt;=200,151,IF(B799&lt;=300,201,IF(B799&lt;=400,301,IF(B799&lt;=500,401)))))))</f>
        <v>201</v>
      </c>
      <c r="L799" s="0" t="n">
        <f aca="false">(B799-K799)/(I799/H799)+J799</f>
        <v>203.981818181818</v>
      </c>
      <c r="M799" s="0" t="n">
        <f aca="false">L799/22</f>
        <v>9.27190082644628</v>
      </c>
    </row>
    <row r="800" customFormat="false" ht="12.8" hidden="false" customHeight="false" outlineLevel="0" collapsed="false">
      <c r="A800" s="0" t="s">
        <v>808</v>
      </c>
      <c r="B800" s="0" t="n">
        <v>273</v>
      </c>
      <c r="H800" s="1" t="n">
        <f aca="false">IF(B800&lt;=50,12,IF(B800&lt;=100,23.3,IF(B800&lt;=150,19.9,IF(B800&lt;=200,94.9,IF(B800&lt;=300,99.9,IF(B800&lt;=400,99.9,IF(B800&lt;=500,149.9)))))))</f>
        <v>99.9</v>
      </c>
      <c r="I800" s="0" t="n">
        <f aca="false">IF(B800&lt;=50,50,IF(B800&lt;=100,49,IF(B800&lt;=150,49,IF(B800&lt;=200,49,IF(B800&lt;=300,99,IF(B800&lt;=400,99,IF(B800&lt;=500,99)))))))</f>
        <v>99</v>
      </c>
      <c r="J800" s="0" t="n">
        <f aca="false">IF(B800&lt;=50,0,IF(B800&lt;=100,12.1,IF(B800&lt;=150,35.5,IF(B800&lt;=200,55.5,IF(B800&lt;=300,150.5,IF(B800&lt;=400,250.5,IF(B800&lt;=500,350.5)))))))</f>
        <v>150.5</v>
      </c>
      <c r="K800" s="0" t="n">
        <f aca="false">IF(B800&lt;=50,0,IF(B800&lt;=100,51,IF(B800&lt;=150,101,IF(B800&lt;=200,151,IF(B800&lt;=300,201,IF(B800&lt;=400,301,IF(B800&lt;=500,401)))))))</f>
        <v>201</v>
      </c>
      <c r="L800" s="0" t="n">
        <f aca="false">(B800-K800)/(I800/H800)+J800</f>
        <v>223.154545454545</v>
      </c>
      <c r="M800" s="0" t="n">
        <f aca="false">L800/22</f>
        <v>10.1433884297521</v>
      </c>
    </row>
    <row r="801" customFormat="false" ht="12.8" hidden="false" customHeight="false" outlineLevel="0" collapsed="false">
      <c r="A801" s="0" t="s">
        <v>809</v>
      </c>
      <c r="B801" s="0" t="n">
        <v>181</v>
      </c>
      <c r="H801" s="1" t="n">
        <f aca="false">IF(B801&lt;=50,12,IF(B801&lt;=100,23.3,IF(B801&lt;=150,19.9,IF(B801&lt;=200,94.9,IF(B801&lt;=300,99.9,IF(B801&lt;=400,99.9,IF(B801&lt;=500,149.9)))))))</f>
        <v>94.9</v>
      </c>
      <c r="I801" s="0" t="n">
        <f aca="false">IF(B801&lt;=50,50,IF(B801&lt;=100,49,IF(B801&lt;=150,49,IF(B801&lt;=200,49,IF(B801&lt;=300,99,IF(B801&lt;=400,99,IF(B801&lt;=500,99)))))))</f>
        <v>49</v>
      </c>
      <c r="J801" s="0" t="n">
        <f aca="false">IF(B801&lt;=50,0,IF(B801&lt;=100,12.1,IF(B801&lt;=150,35.5,IF(B801&lt;=200,55.5,IF(B801&lt;=300,150.5,IF(B801&lt;=400,250.5,IF(B801&lt;=500,350.5)))))))</f>
        <v>55.5</v>
      </c>
      <c r="K801" s="0" t="n">
        <f aca="false">IF(B801&lt;=50,0,IF(B801&lt;=100,51,IF(B801&lt;=150,101,IF(B801&lt;=200,151,IF(B801&lt;=300,201,IF(B801&lt;=400,301,IF(B801&lt;=500,401)))))))</f>
        <v>151</v>
      </c>
      <c r="L801" s="0" t="n">
        <f aca="false">(B801-K801)/(I801/H801)+J801</f>
        <v>113.602040816327</v>
      </c>
      <c r="M801" s="0" t="n">
        <f aca="false">L801/22</f>
        <v>5.16372912801484</v>
      </c>
    </row>
    <row r="802" customFormat="false" ht="12.8" hidden="false" customHeight="false" outlineLevel="0" collapsed="false">
      <c r="A802" s="0" t="s">
        <v>810</v>
      </c>
      <c r="B802" s="0" t="n">
        <v>230</v>
      </c>
      <c r="H802" s="1" t="n">
        <f aca="false">IF(B802&lt;=50,12,IF(B802&lt;=100,23.3,IF(B802&lt;=150,19.9,IF(B802&lt;=200,94.9,IF(B802&lt;=300,99.9,IF(B802&lt;=400,99.9,IF(B802&lt;=500,149.9)))))))</f>
        <v>99.9</v>
      </c>
      <c r="I802" s="0" t="n">
        <f aca="false">IF(B802&lt;=50,50,IF(B802&lt;=100,49,IF(B802&lt;=150,49,IF(B802&lt;=200,49,IF(B802&lt;=300,99,IF(B802&lt;=400,99,IF(B802&lt;=500,99)))))))</f>
        <v>99</v>
      </c>
      <c r="J802" s="0" t="n">
        <f aca="false">IF(B802&lt;=50,0,IF(B802&lt;=100,12.1,IF(B802&lt;=150,35.5,IF(B802&lt;=200,55.5,IF(B802&lt;=300,150.5,IF(B802&lt;=400,250.5,IF(B802&lt;=500,350.5)))))))</f>
        <v>150.5</v>
      </c>
      <c r="K802" s="0" t="n">
        <f aca="false">IF(B802&lt;=50,0,IF(B802&lt;=100,51,IF(B802&lt;=150,101,IF(B802&lt;=200,151,IF(B802&lt;=300,201,IF(B802&lt;=400,301,IF(B802&lt;=500,401)))))))</f>
        <v>201</v>
      </c>
      <c r="L802" s="0" t="n">
        <f aca="false">(B802-K802)/(I802/H802)+J802</f>
        <v>179.763636363636</v>
      </c>
      <c r="M802" s="0" t="n">
        <f aca="false">L802/22</f>
        <v>8.17107438016529</v>
      </c>
    </row>
    <row r="803" customFormat="false" ht="12.8" hidden="false" customHeight="false" outlineLevel="0" collapsed="false">
      <c r="A803" s="0" t="s">
        <v>811</v>
      </c>
      <c r="B803" s="0" t="n">
        <v>245</v>
      </c>
      <c r="H803" s="1" t="n">
        <f aca="false">IF(B803&lt;=50,12,IF(B803&lt;=100,23.3,IF(B803&lt;=150,19.9,IF(B803&lt;=200,94.9,IF(B803&lt;=300,99.9,IF(B803&lt;=400,99.9,IF(B803&lt;=500,149.9)))))))</f>
        <v>99.9</v>
      </c>
      <c r="I803" s="0" t="n">
        <f aca="false">IF(B803&lt;=50,50,IF(B803&lt;=100,49,IF(B803&lt;=150,49,IF(B803&lt;=200,49,IF(B803&lt;=300,99,IF(B803&lt;=400,99,IF(B803&lt;=500,99)))))))</f>
        <v>99</v>
      </c>
      <c r="J803" s="0" t="n">
        <f aca="false">IF(B803&lt;=50,0,IF(B803&lt;=100,12.1,IF(B803&lt;=150,35.5,IF(B803&lt;=200,55.5,IF(B803&lt;=300,150.5,IF(B803&lt;=400,250.5,IF(B803&lt;=500,350.5)))))))</f>
        <v>150.5</v>
      </c>
      <c r="K803" s="0" t="n">
        <f aca="false">IF(B803&lt;=50,0,IF(B803&lt;=100,51,IF(B803&lt;=150,101,IF(B803&lt;=200,151,IF(B803&lt;=300,201,IF(B803&lt;=400,301,IF(B803&lt;=500,401)))))))</f>
        <v>201</v>
      </c>
      <c r="L803" s="0" t="n">
        <f aca="false">(B803-K803)/(I803/H803)+J803</f>
        <v>194.9</v>
      </c>
      <c r="M803" s="0" t="n">
        <f aca="false">L803/22</f>
        <v>8.85909090909091</v>
      </c>
    </row>
    <row r="804" customFormat="false" ht="12.8" hidden="false" customHeight="false" outlineLevel="0" collapsed="false">
      <c r="A804" s="0" t="s">
        <v>812</v>
      </c>
      <c r="B804" s="0" t="n">
        <v>303</v>
      </c>
      <c r="H804" s="1" t="n">
        <f aca="false">IF(B804&lt;=50,12,IF(B804&lt;=100,23.3,IF(B804&lt;=150,19.9,IF(B804&lt;=200,94.9,IF(B804&lt;=300,99.9,IF(B804&lt;=400,99.9,IF(B804&lt;=500,149.9)))))))</f>
        <v>99.9</v>
      </c>
      <c r="I804" s="0" t="n">
        <f aca="false">IF(B804&lt;=50,50,IF(B804&lt;=100,49,IF(B804&lt;=150,49,IF(B804&lt;=200,49,IF(B804&lt;=300,99,IF(B804&lt;=400,99,IF(B804&lt;=500,99)))))))</f>
        <v>99</v>
      </c>
      <c r="J804" s="0" t="n">
        <f aca="false">IF(B804&lt;=50,0,IF(B804&lt;=100,12.1,IF(B804&lt;=150,35.5,IF(B804&lt;=200,55.5,IF(B804&lt;=300,150.5,IF(B804&lt;=400,250.5,IF(B804&lt;=500,350.5)))))))</f>
        <v>250.5</v>
      </c>
      <c r="K804" s="0" t="n">
        <f aca="false">IF(B804&lt;=50,0,IF(B804&lt;=100,51,IF(B804&lt;=150,101,IF(B804&lt;=200,151,IF(B804&lt;=300,201,IF(B804&lt;=400,301,IF(B804&lt;=500,401)))))))</f>
        <v>301</v>
      </c>
      <c r="L804" s="0" t="n">
        <f aca="false">(B804-K804)/(I804/H804)+J804</f>
        <v>252.518181818182</v>
      </c>
      <c r="M804" s="0" t="n">
        <f aca="false">L804/22</f>
        <v>11.4780991735537</v>
      </c>
    </row>
    <row r="805" customFormat="false" ht="12.8" hidden="false" customHeight="false" outlineLevel="0" collapsed="false">
      <c r="A805" s="0" t="s">
        <v>813</v>
      </c>
      <c r="B805" s="0" t="n">
        <v>239</v>
      </c>
      <c r="H805" s="1" t="n">
        <f aca="false">IF(B805&lt;=50,12,IF(B805&lt;=100,23.3,IF(B805&lt;=150,19.9,IF(B805&lt;=200,94.9,IF(B805&lt;=300,99.9,IF(B805&lt;=400,99.9,IF(B805&lt;=500,149.9)))))))</f>
        <v>99.9</v>
      </c>
      <c r="I805" s="0" t="n">
        <f aca="false">IF(B805&lt;=50,50,IF(B805&lt;=100,49,IF(B805&lt;=150,49,IF(B805&lt;=200,49,IF(B805&lt;=300,99,IF(B805&lt;=400,99,IF(B805&lt;=500,99)))))))</f>
        <v>99</v>
      </c>
      <c r="J805" s="0" t="n">
        <f aca="false">IF(B805&lt;=50,0,IF(B805&lt;=100,12.1,IF(B805&lt;=150,35.5,IF(B805&lt;=200,55.5,IF(B805&lt;=300,150.5,IF(B805&lt;=400,250.5,IF(B805&lt;=500,350.5)))))))</f>
        <v>150.5</v>
      </c>
      <c r="K805" s="0" t="n">
        <f aca="false">IF(B805&lt;=50,0,IF(B805&lt;=100,51,IF(B805&lt;=150,101,IF(B805&lt;=200,151,IF(B805&lt;=300,201,IF(B805&lt;=400,301,IF(B805&lt;=500,401)))))))</f>
        <v>201</v>
      </c>
      <c r="L805" s="0" t="n">
        <f aca="false">(B805-K805)/(I805/H805)+J805</f>
        <v>188.845454545455</v>
      </c>
      <c r="M805" s="0" t="n">
        <f aca="false">L805/22</f>
        <v>8.58388429752066</v>
      </c>
    </row>
    <row r="806" customFormat="false" ht="12.8" hidden="false" customHeight="false" outlineLevel="0" collapsed="false">
      <c r="A806" s="0" t="s">
        <v>814</v>
      </c>
      <c r="B806" s="0" t="n">
        <v>211</v>
      </c>
      <c r="H806" s="1" t="n">
        <f aca="false">IF(B806&lt;=50,12,IF(B806&lt;=100,23.3,IF(B806&lt;=150,19.9,IF(B806&lt;=200,94.9,IF(B806&lt;=300,99.9,IF(B806&lt;=400,99.9,IF(B806&lt;=500,149.9)))))))</f>
        <v>99.9</v>
      </c>
      <c r="I806" s="0" t="n">
        <f aca="false">IF(B806&lt;=50,50,IF(B806&lt;=100,49,IF(B806&lt;=150,49,IF(B806&lt;=200,49,IF(B806&lt;=300,99,IF(B806&lt;=400,99,IF(B806&lt;=500,99)))))))</f>
        <v>99</v>
      </c>
      <c r="J806" s="0" t="n">
        <f aca="false">IF(B806&lt;=50,0,IF(B806&lt;=100,12.1,IF(B806&lt;=150,35.5,IF(B806&lt;=200,55.5,IF(B806&lt;=300,150.5,IF(B806&lt;=400,250.5,IF(B806&lt;=500,350.5)))))))</f>
        <v>150.5</v>
      </c>
      <c r="K806" s="0" t="n">
        <f aca="false">IF(B806&lt;=50,0,IF(B806&lt;=100,51,IF(B806&lt;=150,101,IF(B806&lt;=200,151,IF(B806&lt;=300,201,IF(B806&lt;=400,301,IF(B806&lt;=500,401)))))))</f>
        <v>201</v>
      </c>
      <c r="L806" s="0" t="n">
        <f aca="false">(B806-K806)/(I806/H806)+J806</f>
        <v>160.590909090909</v>
      </c>
      <c r="M806" s="0" t="n">
        <f aca="false">L806/22</f>
        <v>7.2995867768595</v>
      </c>
    </row>
    <row r="807" customFormat="false" ht="12.8" hidden="false" customHeight="false" outlineLevel="0" collapsed="false">
      <c r="A807" s="0" t="s">
        <v>815</v>
      </c>
      <c r="B807" s="0" t="n">
        <v>331</v>
      </c>
      <c r="H807" s="1" t="n">
        <f aca="false">IF(B807&lt;=50,12,IF(B807&lt;=100,23.3,IF(B807&lt;=150,19.9,IF(B807&lt;=200,94.9,IF(B807&lt;=300,99.9,IF(B807&lt;=400,99.9,IF(B807&lt;=500,149.9)))))))</f>
        <v>99.9</v>
      </c>
      <c r="I807" s="0" t="n">
        <f aca="false">IF(B807&lt;=50,50,IF(B807&lt;=100,49,IF(B807&lt;=150,49,IF(B807&lt;=200,49,IF(B807&lt;=300,99,IF(B807&lt;=400,99,IF(B807&lt;=500,99)))))))</f>
        <v>99</v>
      </c>
      <c r="J807" s="0" t="n">
        <f aca="false">IF(B807&lt;=50,0,IF(B807&lt;=100,12.1,IF(B807&lt;=150,35.5,IF(B807&lt;=200,55.5,IF(B807&lt;=300,150.5,IF(B807&lt;=400,250.5,IF(B807&lt;=500,350.5)))))))</f>
        <v>250.5</v>
      </c>
      <c r="K807" s="0" t="n">
        <f aca="false">IF(B807&lt;=50,0,IF(B807&lt;=100,51,IF(B807&lt;=150,101,IF(B807&lt;=200,151,IF(B807&lt;=300,201,IF(B807&lt;=400,301,IF(B807&lt;=500,401)))))))</f>
        <v>301</v>
      </c>
      <c r="L807" s="0" t="n">
        <f aca="false">(B807-K807)/(I807/H807)+J807</f>
        <v>280.772727272727</v>
      </c>
      <c r="M807" s="0" t="n">
        <f aca="false">L807/22</f>
        <v>12.7623966942149</v>
      </c>
    </row>
    <row r="808" customFormat="false" ht="12.8" hidden="false" customHeight="false" outlineLevel="0" collapsed="false">
      <c r="A808" s="0" t="s">
        <v>816</v>
      </c>
      <c r="B808" s="0" t="n">
        <v>437</v>
      </c>
      <c r="H808" s="1" t="n">
        <f aca="false">IF(B808&lt;=50,12,IF(B808&lt;=100,23.3,IF(B808&lt;=150,19.9,IF(B808&lt;=200,94.9,IF(B808&lt;=300,99.9,IF(B808&lt;=400,99.9,IF(B808&lt;=500,149.9)))))))</f>
        <v>149.9</v>
      </c>
      <c r="I808" s="0" t="n">
        <f aca="false">IF(B808&lt;=50,50,IF(B808&lt;=100,49,IF(B808&lt;=150,49,IF(B808&lt;=200,49,IF(B808&lt;=300,99,IF(B808&lt;=400,99,IF(B808&lt;=500,99)))))))</f>
        <v>99</v>
      </c>
      <c r="J808" s="0" t="n">
        <f aca="false">IF(B808&lt;=50,0,IF(B808&lt;=100,12.1,IF(B808&lt;=150,35.5,IF(B808&lt;=200,55.5,IF(B808&lt;=300,150.5,IF(B808&lt;=400,250.5,IF(B808&lt;=500,350.5)))))))</f>
        <v>350.5</v>
      </c>
      <c r="K808" s="0" t="n">
        <f aca="false">IF(B808&lt;=50,0,IF(B808&lt;=100,51,IF(B808&lt;=150,101,IF(B808&lt;=200,151,IF(B808&lt;=300,201,IF(B808&lt;=400,301,IF(B808&lt;=500,401)))))))</f>
        <v>401</v>
      </c>
      <c r="L808" s="0" t="n">
        <f aca="false">(B808-K808)/(I808/H808)+J808</f>
        <v>405.009090909091</v>
      </c>
      <c r="M808" s="0" t="n">
        <f aca="false">L808/22</f>
        <v>18.4095041322314</v>
      </c>
    </row>
    <row r="809" customFormat="false" ht="12.8" hidden="false" customHeight="false" outlineLevel="0" collapsed="false">
      <c r="A809" s="0" t="s">
        <v>817</v>
      </c>
      <c r="B809" s="0" t="n">
        <v>331</v>
      </c>
      <c r="H809" s="1" t="n">
        <f aca="false">IF(B809&lt;=50,12,IF(B809&lt;=100,23.3,IF(B809&lt;=150,19.9,IF(B809&lt;=200,94.9,IF(B809&lt;=300,99.9,IF(B809&lt;=400,99.9,IF(B809&lt;=500,149.9)))))))</f>
        <v>99.9</v>
      </c>
      <c r="I809" s="0" t="n">
        <f aca="false">IF(B809&lt;=50,50,IF(B809&lt;=100,49,IF(B809&lt;=150,49,IF(B809&lt;=200,49,IF(B809&lt;=300,99,IF(B809&lt;=400,99,IF(B809&lt;=500,99)))))))</f>
        <v>99</v>
      </c>
      <c r="J809" s="0" t="n">
        <f aca="false">IF(B809&lt;=50,0,IF(B809&lt;=100,12.1,IF(B809&lt;=150,35.5,IF(B809&lt;=200,55.5,IF(B809&lt;=300,150.5,IF(B809&lt;=400,250.5,IF(B809&lt;=500,350.5)))))))</f>
        <v>250.5</v>
      </c>
      <c r="K809" s="0" t="n">
        <f aca="false">IF(B809&lt;=50,0,IF(B809&lt;=100,51,IF(B809&lt;=150,101,IF(B809&lt;=200,151,IF(B809&lt;=300,201,IF(B809&lt;=400,301,IF(B809&lt;=500,401)))))))</f>
        <v>301</v>
      </c>
      <c r="L809" s="0" t="n">
        <f aca="false">(B809-K809)/(I809/H809)+J809</f>
        <v>280.772727272727</v>
      </c>
      <c r="M809" s="0" t="n">
        <f aca="false">L809/22</f>
        <v>12.7623966942149</v>
      </c>
    </row>
    <row r="810" customFormat="false" ht="12.8" hidden="false" customHeight="false" outlineLevel="0" collapsed="false">
      <c r="A810" s="0" t="s">
        <v>818</v>
      </c>
      <c r="B810" s="0" t="n">
        <v>269</v>
      </c>
      <c r="H810" s="1" t="n">
        <f aca="false">IF(B810&lt;=50,12,IF(B810&lt;=100,23.3,IF(B810&lt;=150,19.9,IF(B810&lt;=200,94.9,IF(B810&lt;=300,99.9,IF(B810&lt;=400,99.9,IF(B810&lt;=500,149.9)))))))</f>
        <v>99.9</v>
      </c>
      <c r="I810" s="0" t="n">
        <f aca="false">IF(B810&lt;=50,50,IF(B810&lt;=100,49,IF(B810&lt;=150,49,IF(B810&lt;=200,49,IF(B810&lt;=300,99,IF(B810&lt;=400,99,IF(B810&lt;=500,99)))))))</f>
        <v>99</v>
      </c>
      <c r="J810" s="0" t="n">
        <f aca="false">IF(B810&lt;=50,0,IF(B810&lt;=100,12.1,IF(B810&lt;=150,35.5,IF(B810&lt;=200,55.5,IF(B810&lt;=300,150.5,IF(B810&lt;=400,250.5,IF(B810&lt;=500,350.5)))))))</f>
        <v>150.5</v>
      </c>
      <c r="K810" s="0" t="n">
        <f aca="false">IF(B810&lt;=50,0,IF(B810&lt;=100,51,IF(B810&lt;=150,101,IF(B810&lt;=200,151,IF(B810&lt;=300,201,IF(B810&lt;=400,301,IF(B810&lt;=500,401)))))))</f>
        <v>201</v>
      </c>
      <c r="L810" s="0" t="n">
        <f aca="false">(B810-K810)/(I810/H810)+J810</f>
        <v>219.118181818182</v>
      </c>
      <c r="M810" s="0" t="n">
        <f aca="false">L810/22</f>
        <v>9.9599173553719</v>
      </c>
    </row>
    <row r="811" customFormat="false" ht="12.8" hidden="false" customHeight="false" outlineLevel="0" collapsed="false">
      <c r="A811" s="0" t="s">
        <v>819</v>
      </c>
      <c r="B811" s="0" t="n">
        <v>310</v>
      </c>
      <c r="H811" s="1" t="n">
        <f aca="false">IF(B811&lt;=50,12,IF(B811&lt;=100,23.3,IF(B811&lt;=150,19.9,IF(B811&lt;=200,94.9,IF(B811&lt;=300,99.9,IF(B811&lt;=400,99.9,IF(B811&lt;=500,149.9)))))))</f>
        <v>99.9</v>
      </c>
      <c r="I811" s="0" t="n">
        <f aca="false">IF(B811&lt;=50,50,IF(B811&lt;=100,49,IF(B811&lt;=150,49,IF(B811&lt;=200,49,IF(B811&lt;=300,99,IF(B811&lt;=400,99,IF(B811&lt;=500,99)))))))</f>
        <v>99</v>
      </c>
      <c r="J811" s="0" t="n">
        <f aca="false">IF(B811&lt;=50,0,IF(B811&lt;=100,12.1,IF(B811&lt;=150,35.5,IF(B811&lt;=200,55.5,IF(B811&lt;=300,150.5,IF(B811&lt;=400,250.5,IF(B811&lt;=500,350.5)))))))</f>
        <v>250.5</v>
      </c>
      <c r="K811" s="0" t="n">
        <f aca="false">IF(B811&lt;=50,0,IF(B811&lt;=100,51,IF(B811&lt;=150,101,IF(B811&lt;=200,151,IF(B811&lt;=300,201,IF(B811&lt;=400,301,IF(B811&lt;=500,401)))))))</f>
        <v>301</v>
      </c>
      <c r="L811" s="0" t="n">
        <f aca="false">(B811-K811)/(I811/H811)+J811</f>
        <v>259.581818181818</v>
      </c>
      <c r="M811" s="0" t="n">
        <f aca="false">L811/22</f>
        <v>11.799173553719</v>
      </c>
    </row>
    <row r="812" customFormat="false" ht="12.8" hidden="false" customHeight="false" outlineLevel="0" collapsed="false">
      <c r="A812" s="0" t="s">
        <v>820</v>
      </c>
      <c r="B812" s="0" t="n">
        <v>191</v>
      </c>
      <c r="H812" s="1" t="n">
        <f aca="false">IF(B812&lt;=50,12,IF(B812&lt;=100,23.3,IF(B812&lt;=150,19.9,IF(B812&lt;=200,94.9,IF(B812&lt;=300,99.9,IF(B812&lt;=400,99.9,IF(B812&lt;=500,149.9)))))))</f>
        <v>94.9</v>
      </c>
      <c r="I812" s="0" t="n">
        <f aca="false">IF(B812&lt;=50,50,IF(B812&lt;=100,49,IF(B812&lt;=150,49,IF(B812&lt;=200,49,IF(B812&lt;=300,99,IF(B812&lt;=400,99,IF(B812&lt;=500,99)))))))</f>
        <v>49</v>
      </c>
      <c r="J812" s="0" t="n">
        <f aca="false">IF(B812&lt;=50,0,IF(B812&lt;=100,12.1,IF(B812&lt;=150,35.5,IF(B812&lt;=200,55.5,IF(B812&lt;=300,150.5,IF(B812&lt;=400,250.5,IF(B812&lt;=500,350.5)))))))</f>
        <v>55.5</v>
      </c>
      <c r="K812" s="0" t="n">
        <f aca="false">IF(B812&lt;=50,0,IF(B812&lt;=100,51,IF(B812&lt;=150,101,IF(B812&lt;=200,151,IF(B812&lt;=300,201,IF(B812&lt;=400,301,IF(B812&lt;=500,401)))))))</f>
        <v>151</v>
      </c>
      <c r="L812" s="0" t="n">
        <f aca="false">(B812-K812)/(I812/H812)+J812</f>
        <v>132.969387755102</v>
      </c>
      <c r="M812" s="0" t="n">
        <f aca="false">L812/22</f>
        <v>6.04406307977737</v>
      </c>
    </row>
    <row r="813" customFormat="false" ht="12.8" hidden="false" customHeight="false" outlineLevel="0" collapsed="false">
      <c r="A813" s="0" t="s">
        <v>821</v>
      </c>
      <c r="B813" s="0" t="n">
        <v>157</v>
      </c>
      <c r="H813" s="1" t="n">
        <f aca="false">IF(B813&lt;=50,12,IF(B813&lt;=100,23.3,IF(B813&lt;=150,19.9,IF(B813&lt;=200,94.9,IF(B813&lt;=300,99.9,IF(B813&lt;=400,99.9,IF(B813&lt;=500,149.9)))))))</f>
        <v>94.9</v>
      </c>
      <c r="I813" s="0" t="n">
        <f aca="false">IF(B813&lt;=50,50,IF(B813&lt;=100,49,IF(B813&lt;=150,49,IF(B813&lt;=200,49,IF(B813&lt;=300,99,IF(B813&lt;=400,99,IF(B813&lt;=500,99)))))))</f>
        <v>49</v>
      </c>
      <c r="J813" s="0" t="n">
        <f aca="false">IF(B813&lt;=50,0,IF(B813&lt;=100,12.1,IF(B813&lt;=150,35.5,IF(B813&lt;=200,55.5,IF(B813&lt;=300,150.5,IF(B813&lt;=400,250.5,IF(B813&lt;=500,350.5)))))))</f>
        <v>55.5</v>
      </c>
      <c r="K813" s="0" t="n">
        <f aca="false">IF(B813&lt;=50,0,IF(B813&lt;=100,51,IF(B813&lt;=150,101,IF(B813&lt;=200,151,IF(B813&lt;=300,201,IF(B813&lt;=400,301,IF(B813&lt;=500,401)))))))</f>
        <v>151</v>
      </c>
      <c r="L813" s="0" t="n">
        <f aca="false">(B813-K813)/(I813/H813)+J813</f>
        <v>67.1204081632653</v>
      </c>
      <c r="M813" s="0" t="n">
        <f aca="false">L813/22</f>
        <v>3.05092764378479</v>
      </c>
    </row>
    <row r="814" customFormat="false" ht="12.8" hidden="false" customHeight="false" outlineLevel="0" collapsed="false">
      <c r="A814" s="0" t="s">
        <v>822</v>
      </c>
      <c r="B814" s="0" t="n">
        <v>153</v>
      </c>
      <c r="H814" s="1" t="n">
        <f aca="false">IF(B814&lt;=50,12,IF(B814&lt;=100,23.3,IF(B814&lt;=150,19.9,IF(B814&lt;=200,94.9,IF(B814&lt;=300,99.9,IF(B814&lt;=400,99.9,IF(B814&lt;=500,149.9)))))))</f>
        <v>94.9</v>
      </c>
      <c r="I814" s="0" t="n">
        <f aca="false">IF(B814&lt;=50,50,IF(B814&lt;=100,49,IF(B814&lt;=150,49,IF(B814&lt;=200,49,IF(B814&lt;=300,99,IF(B814&lt;=400,99,IF(B814&lt;=500,99)))))))</f>
        <v>49</v>
      </c>
      <c r="J814" s="0" t="n">
        <f aca="false">IF(B814&lt;=50,0,IF(B814&lt;=100,12.1,IF(B814&lt;=150,35.5,IF(B814&lt;=200,55.5,IF(B814&lt;=300,150.5,IF(B814&lt;=400,250.5,IF(B814&lt;=500,350.5)))))))</f>
        <v>55.5</v>
      </c>
      <c r="K814" s="0" t="n">
        <f aca="false">IF(B814&lt;=50,0,IF(B814&lt;=100,51,IF(B814&lt;=150,101,IF(B814&lt;=200,151,IF(B814&lt;=300,201,IF(B814&lt;=400,301,IF(B814&lt;=500,401)))))))</f>
        <v>151</v>
      </c>
      <c r="L814" s="0" t="n">
        <f aca="false">(B814-K814)/(I814/H814)+J814</f>
        <v>59.3734693877551</v>
      </c>
      <c r="M814" s="0" t="n">
        <f aca="false">L814/22</f>
        <v>2.69879406307978</v>
      </c>
    </row>
    <row r="815" customFormat="false" ht="12.8" hidden="false" customHeight="false" outlineLevel="0" collapsed="false">
      <c r="A815" s="0" t="s">
        <v>823</v>
      </c>
      <c r="B815" s="0" t="n">
        <v>123</v>
      </c>
      <c r="H815" s="1" t="n">
        <f aca="false">IF(B815&lt;=50,12,IF(B815&lt;=100,23.3,IF(B815&lt;=150,19.9,IF(B815&lt;=200,94.9,IF(B815&lt;=300,99.9,IF(B815&lt;=400,99.9,IF(B815&lt;=500,149.9)))))))</f>
        <v>19.9</v>
      </c>
      <c r="I815" s="0" t="n">
        <f aca="false">IF(B815&lt;=50,50,IF(B815&lt;=100,49,IF(B815&lt;=150,49,IF(B815&lt;=200,49,IF(B815&lt;=300,99,IF(B815&lt;=400,99,IF(B815&lt;=500,99)))))))</f>
        <v>49</v>
      </c>
      <c r="J815" s="0" t="n">
        <f aca="false">IF(B815&lt;=50,0,IF(B815&lt;=100,12.1,IF(B815&lt;=150,35.5,IF(B815&lt;=200,55.5,IF(B815&lt;=300,150.5,IF(B815&lt;=400,250.5,IF(B815&lt;=500,350.5)))))))</f>
        <v>35.5</v>
      </c>
      <c r="K815" s="0" t="n">
        <f aca="false">IF(B815&lt;=50,0,IF(B815&lt;=100,51,IF(B815&lt;=150,101,IF(B815&lt;=200,151,IF(B815&lt;=300,201,IF(B815&lt;=400,301,IF(B815&lt;=500,401)))))))</f>
        <v>101</v>
      </c>
      <c r="L815" s="0" t="n">
        <f aca="false">(B815-K815)/(I815/H815)+J815</f>
        <v>44.434693877551</v>
      </c>
      <c r="M815" s="0" t="n">
        <f aca="false">L815/22</f>
        <v>2.01975881261596</v>
      </c>
    </row>
    <row r="816" customFormat="false" ht="12.8" hidden="false" customHeight="false" outlineLevel="0" collapsed="false">
      <c r="A816" s="0" t="s">
        <v>824</v>
      </c>
      <c r="B816" s="0" t="n">
        <v>103</v>
      </c>
      <c r="H816" s="1" t="n">
        <f aca="false">IF(B816&lt;=50,12,IF(B816&lt;=100,23.3,IF(B816&lt;=150,19.9,IF(B816&lt;=200,94.9,IF(B816&lt;=300,99.9,IF(B816&lt;=400,99.9,IF(B816&lt;=500,149.9)))))))</f>
        <v>19.9</v>
      </c>
      <c r="I816" s="0" t="n">
        <f aca="false">IF(B816&lt;=50,50,IF(B816&lt;=100,49,IF(B816&lt;=150,49,IF(B816&lt;=200,49,IF(B816&lt;=300,99,IF(B816&lt;=400,99,IF(B816&lt;=500,99)))))))</f>
        <v>49</v>
      </c>
      <c r="J816" s="0" t="n">
        <f aca="false">IF(B816&lt;=50,0,IF(B816&lt;=100,12.1,IF(B816&lt;=150,35.5,IF(B816&lt;=200,55.5,IF(B816&lt;=300,150.5,IF(B816&lt;=400,250.5,IF(B816&lt;=500,350.5)))))))</f>
        <v>35.5</v>
      </c>
      <c r="K816" s="0" t="n">
        <f aca="false">IF(B816&lt;=50,0,IF(B816&lt;=100,51,IF(B816&lt;=150,101,IF(B816&lt;=200,151,IF(B816&lt;=300,201,IF(B816&lt;=400,301,IF(B816&lt;=500,401)))))))</f>
        <v>101</v>
      </c>
      <c r="L816" s="0" t="n">
        <f aca="false">(B816-K816)/(I816/H816)+J816</f>
        <v>36.3122448979592</v>
      </c>
      <c r="M816" s="0" t="n">
        <f aca="false">L816/22</f>
        <v>1.65055658627087</v>
      </c>
    </row>
    <row r="817" customFormat="false" ht="12.8" hidden="false" customHeight="false" outlineLevel="0" collapsed="false">
      <c r="A817" s="0" t="s">
        <v>825</v>
      </c>
      <c r="B817" s="0" t="n">
        <v>82</v>
      </c>
      <c r="H817" s="1" t="n">
        <f aca="false">IF(B817&lt;=50,12,IF(B817&lt;=100,23.3,IF(B817&lt;=150,19.9,IF(B817&lt;=200,94.9,IF(B817&lt;=300,99.9,IF(B817&lt;=400,99.9,IF(B817&lt;=500,149.9)))))))</f>
        <v>23.3</v>
      </c>
      <c r="I817" s="0" t="n">
        <f aca="false">IF(B817&lt;=50,50,IF(B817&lt;=100,49,IF(B817&lt;=150,49,IF(B817&lt;=200,49,IF(B817&lt;=300,99,IF(B817&lt;=400,99,IF(B817&lt;=500,99)))))))</f>
        <v>49</v>
      </c>
      <c r="J817" s="0" t="n">
        <f aca="false">IF(B817&lt;=50,0,IF(B817&lt;=100,12.1,IF(B817&lt;=150,35.5,IF(B817&lt;=200,55.5,IF(B817&lt;=300,150.5,IF(B817&lt;=400,250.5,IF(B817&lt;=500,350.5)))))))</f>
        <v>12.1</v>
      </c>
      <c r="K817" s="0" t="n">
        <f aca="false">IF(B817&lt;=50,0,IF(B817&lt;=100,51,IF(B817&lt;=150,101,IF(B817&lt;=200,151,IF(B817&lt;=300,201,IF(B817&lt;=400,301,IF(B817&lt;=500,401)))))))</f>
        <v>51</v>
      </c>
      <c r="L817" s="0" t="n">
        <f aca="false">(B817-K817)/(I817/H817)+J817</f>
        <v>26.8408163265306</v>
      </c>
      <c r="M817" s="0" t="n">
        <f aca="false">L817/22</f>
        <v>1.22003710575139</v>
      </c>
    </row>
    <row r="818" customFormat="false" ht="12.8" hidden="false" customHeight="false" outlineLevel="0" collapsed="false">
      <c r="A818" s="0" t="s">
        <v>826</v>
      </c>
      <c r="B818" s="0" t="n">
        <v>91</v>
      </c>
      <c r="H818" s="1" t="n">
        <f aca="false">IF(B818&lt;=50,12,IF(B818&lt;=100,23.3,IF(B818&lt;=150,19.9,IF(B818&lt;=200,94.9,IF(B818&lt;=300,99.9,IF(B818&lt;=400,99.9,IF(B818&lt;=500,149.9)))))))</f>
        <v>23.3</v>
      </c>
      <c r="I818" s="0" t="n">
        <f aca="false">IF(B818&lt;=50,50,IF(B818&lt;=100,49,IF(B818&lt;=150,49,IF(B818&lt;=200,49,IF(B818&lt;=300,99,IF(B818&lt;=400,99,IF(B818&lt;=500,99)))))))</f>
        <v>49</v>
      </c>
      <c r="J818" s="0" t="n">
        <f aca="false">IF(B818&lt;=50,0,IF(B818&lt;=100,12.1,IF(B818&lt;=150,35.5,IF(B818&lt;=200,55.5,IF(B818&lt;=300,150.5,IF(B818&lt;=400,250.5,IF(B818&lt;=500,350.5)))))))</f>
        <v>12.1</v>
      </c>
      <c r="K818" s="0" t="n">
        <f aca="false">IF(B818&lt;=50,0,IF(B818&lt;=100,51,IF(B818&lt;=150,101,IF(B818&lt;=200,151,IF(B818&lt;=300,201,IF(B818&lt;=400,301,IF(B818&lt;=500,401)))))))</f>
        <v>51</v>
      </c>
      <c r="L818" s="0" t="n">
        <f aca="false">(B818-K818)/(I818/H818)+J818</f>
        <v>31.1204081632653</v>
      </c>
      <c r="M818" s="0" t="n">
        <f aca="false">L818/22</f>
        <v>1.41456400742115</v>
      </c>
    </row>
    <row r="819" customFormat="false" ht="12.8" hidden="false" customHeight="false" outlineLevel="0" collapsed="false">
      <c r="A819" s="0" t="s">
        <v>827</v>
      </c>
      <c r="B819" s="0" t="n">
        <v>185</v>
      </c>
      <c r="H819" s="1" t="n">
        <f aca="false">IF(B819&lt;=50,12,IF(B819&lt;=100,23.3,IF(B819&lt;=150,19.9,IF(B819&lt;=200,94.9,IF(B819&lt;=300,99.9,IF(B819&lt;=400,99.9,IF(B819&lt;=500,149.9)))))))</f>
        <v>94.9</v>
      </c>
      <c r="I819" s="0" t="n">
        <f aca="false">IF(B819&lt;=50,50,IF(B819&lt;=100,49,IF(B819&lt;=150,49,IF(B819&lt;=200,49,IF(B819&lt;=300,99,IF(B819&lt;=400,99,IF(B819&lt;=500,99)))))))</f>
        <v>49</v>
      </c>
      <c r="J819" s="0" t="n">
        <f aca="false">IF(B819&lt;=50,0,IF(B819&lt;=100,12.1,IF(B819&lt;=150,35.5,IF(B819&lt;=200,55.5,IF(B819&lt;=300,150.5,IF(B819&lt;=400,250.5,IF(B819&lt;=500,350.5)))))))</f>
        <v>55.5</v>
      </c>
      <c r="K819" s="0" t="n">
        <f aca="false">IF(B819&lt;=50,0,IF(B819&lt;=100,51,IF(B819&lt;=150,101,IF(B819&lt;=200,151,IF(B819&lt;=300,201,IF(B819&lt;=400,301,IF(B819&lt;=500,401)))))))</f>
        <v>151</v>
      </c>
      <c r="L819" s="0" t="n">
        <f aca="false">(B819-K819)/(I819/H819)+J819</f>
        <v>121.348979591837</v>
      </c>
      <c r="M819" s="0" t="n">
        <f aca="false">L819/22</f>
        <v>5.51586270871985</v>
      </c>
    </row>
    <row r="820" customFormat="false" ht="12.8" hidden="false" customHeight="false" outlineLevel="0" collapsed="false">
      <c r="A820" s="0" t="s">
        <v>828</v>
      </c>
      <c r="B820" s="0" t="n">
        <v>190</v>
      </c>
      <c r="H820" s="1" t="n">
        <f aca="false">IF(B820&lt;=50,12,IF(B820&lt;=100,23.3,IF(B820&lt;=150,19.9,IF(B820&lt;=200,94.9,IF(B820&lt;=300,99.9,IF(B820&lt;=400,99.9,IF(B820&lt;=500,149.9)))))))</f>
        <v>94.9</v>
      </c>
      <c r="I820" s="0" t="n">
        <f aca="false">IF(B820&lt;=50,50,IF(B820&lt;=100,49,IF(B820&lt;=150,49,IF(B820&lt;=200,49,IF(B820&lt;=300,99,IF(B820&lt;=400,99,IF(B820&lt;=500,99)))))))</f>
        <v>49</v>
      </c>
      <c r="J820" s="0" t="n">
        <f aca="false">IF(B820&lt;=50,0,IF(B820&lt;=100,12.1,IF(B820&lt;=150,35.5,IF(B820&lt;=200,55.5,IF(B820&lt;=300,150.5,IF(B820&lt;=400,250.5,IF(B820&lt;=500,350.5)))))))</f>
        <v>55.5</v>
      </c>
      <c r="K820" s="0" t="n">
        <f aca="false">IF(B820&lt;=50,0,IF(B820&lt;=100,51,IF(B820&lt;=150,101,IF(B820&lt;=200,151,IF(B820&lt;=300,201,IF(B820&lt;=400,301,IF(B820&lt;=500,401)))))))</f>
        <v>151</v>
      </c>
      <c r="L820" s="0" t="n">
        <f aca="false">(B820-K820)/(I820/H820)+J820</f>
        <v>131.032653061225</v>
      </c>
      <c r="M820" s="0" t="n">
        <f aca="false">L820/22</f>
        <v>5.95602968460111</v>
      </c>
    </row>
    <row r="821" customFormat="false" ht="12.8" hidden="false" customHeight="false" outlineLevel="0" collapsed="false">
      <c r="A821" s="0" t="s">
        <v>829</v>
      </c>
      <c r="B821" s="0" t="n">
        <v>131</v>
      </c>
      <c r="H821" s="1" t="n">
        <f aca="false">IF(B821&lt;=50,12,IF(B821&lt;=100,23.3,IF(B821&lt;=150,19.9,IF(B821&lt;=200,94.9,IF(B821&lt;=300,99.9,IF(B821&lt;=400,99.9,IF(B821&lt;=500,149.9)))))))</f>
        <v>19.9</v>
      </c>
      <c r="I821" s="0" t="n">
        <f aca="false">IF(B821&lt;=50,50,IF(B821&lt;=100,49,IF(B821&lt;=150,49,IF(B821&lt;=200,49,IF(B821&lt;=300,99,IF(B821&lt;=400,99,IF(B821&lt;=500,99)))))))</f>
        <v>49</v>
      </c>
      <c r="J821" s="0" t="n">
        <f aca="false">IF(B821&lt;=50,0,IF(B821&lt;=100,12.1,IF(B821&lt;=150,35.5,IF(B821&lt;=200,55.5,IF(B821&lt;=300,150.5,IF(B821&lt;=400,250.5,IF(B821&lt;=500,350.5)))))))</f>
        <v>35.5</v>
      </c>
      <c r="K821" s="0" t="n">
        <f aca="false">IF(B821&lt;=50,0,IF(B821&lt;=100,51,IF(B821&lt;=150,101,IF(B821&lt;=200,151,IF(B821&lt;=300,201,IF(B821&lt;=400,301,IF(B821&lt;=500,401)))))))</f>
        <v>101</v>
      </c>
      <c r="L821" s="0" t="n">
        <f aca="false">(B821-K821)/(I821/H821)+J821</f>
        <v>47.6836734693878</v>
      </c>
      <c r="M821" s="0" t="n">
        <f aca="false">L821/22</f>
        <v>2.16743970315399</v>
      </c>
    </row>
    <row r="822" customFormat="false" ht="12.8" hidden="false" customHeight="false" outlineLevel="0" collapsed="false">
      <c r="A822" s="0" t="s">
        <v>830</v>
      </c>
      <c r="B822" s="0" t="n">
        <v>192</v>
      </c>
      <c r="H822" s="1" t="n">
        <f aca="false">IF(B822&lt;=50,12,IF(B822&lt;=100,23.3,IF(B822&lt;=150,19.9,IF(B822&lt;=200,94.9,IF(B822&lt;=300,99.9,IF(B822&lt;=400,99.9,IF(B822&lt;=500,149.9)))))))</f>
        <v>94.9</v>
      </c>
      <c r="I822" s="0" t="n">
        <f aca="false">IF(B822&lt;=50,50,IF(B822&lt;=100,49,IF(B822&lt;=150,49,IF(B822&lt;=200,49,IF(B822&lt;=300,99,IF(B822&lt;=400,99,IF(B822&lt;=500,99)))))))</f>
        <v>49</v>
      </c>
      <c r="J822" s="0" t="n">
        <f aca="false">IF(B822&lt;=50,0,IF(B822&lt;=100,12.1,IF(B822&lt;=150,35.5,IF(B822&lt;=200,55.5,IF(B822&lt;=300,150.5,IF(B822&lt;=400,250.5,IF(B822&lt;=500,350.5)))))))</f>
        <v>55.5</v>
      </c>
      <c r="K822" s="0" t="n">
        <f aca="false">IF(B822&lt;=50,0,IF(B822&lt;=100,51,IF(B822&lt;=150,101,IF(B822&lt;=200,151,IF(B822&lt;=300,201,IF(B822&lt;=400,301,IF(B822&lt;=500,401)))))))</f>
        <v>151</v>
      </c>
      <c r="L822" s="0" t="n">
        <f aca="false">(B822-K822)/(I822/H822)+J822</f>
        <v>134.90612244898</v>
      </c>
      <c r="M822" s="0" t="n">
        <f aca="false">L822/22</f>
        <v>6.13209647495362</v>
      </c>
    </row>
    <row r="823" customFormat="false" ht="12.8" hidden="false" customHeight="false" outlineLevel="0" collapsed="false">
      <c r="A823" s="0" t="s">
        <v>831</v>
      </c>
      <c r="B823" s="0" t="n">
        <v>179</v>
      </c>
      <c r="H823" s="1" t="n">
        <f aca="false">IF(B823&lt;=50,12,IF(B823&lt;=100,23.3,IF(B823&lt;=150,19.9,IF(B823&lt;=200,94.9,IF(B823&lt;=300,99.9,IF(B823&lt;=400,99.9,IF(B823&lt;=500,149.9)))))))</f>
        <v>94.9</v>
      </c>
      <c r="I823" s="0" t="n">
        <f aca="false">IF(B823&lt;=50,50,IF(B823&lt;=100,49,IF(B823&lt;=150,49,IF(B823&lt;=200,49,IF(B823&lt;=300,99,IF(B823&lt;=400,99,IF(B823&lt;=500,99)))))))</f>
        <v>49</v>
      </c>
      <c r="J823" s="0" t="n">
        <f aca="false">IF(B823&lt;=50,0,IF(B823&lt;=100,12.1,IF(B823&lt;=150,35.5,IF(B823&lt;=200,55.5,IF(B823&lt;=300,150.5,IF(B823&lt;=400,250.5,IF(B823&lt;=500,350.5)))))))</f>
        <v>55.5</v>
      </c>
      <c r="K823" s="0" t="n">
        <f aca="false">IF(B823&lt;=50,0,IF(B823&lt;=100,51,IF(B823&lt;=150,101,IF(B823&lt;=200,151,IF(B823&lt;=300,201,IF(B823&lt;=400,301,IF(B823&lt;=500,401)))))))</f>
        <v>151</v>
      </c>
      <c r="L823" s="0" t="n">
        <f aca="false">(B823-K823)/(I823/H823)+J823</f>
        <v>109.728571428571</v>
      </c>
      <c r="M823" s="0" t="n">
        <f aca="false">L823/22</f>
        <v>4.98766233766234</v>
      </c>
    </row>
    <row r="824" customFormat="false" ht="12.8" hidden="false" customHeight="false" outlineLevel="0" collapsed="false">
      <c r="A824" s="0" t="s">
        <v>832</v>
      </c>
      <c r="B824" s="0" t="n">
        <v>153</v>
      </c>
      <c r="H824" s="1" t="n">
        <f aca="false">IF(B824&lt;=50,12,IF(B824&lt;=100,23.3,IF(B824&lt;=150,19.9,IF(B824&lt;=200,94.9,IF(B824&lt;=300,99.9,IF(B824&lt;=400,99.9,IF(B824&lt;=500,149.9)))))))</f>
        <v>94.9</v>
      </c>
      <c r="I824" s="0" t="n">
        <f aca="false">IF(B824&lt;=50,50,IF(B824&lt;=100,49,IF(B824&lt;=150,49,IF(B824&lt;=200,49,IF(B824&lt;=300,99,IF(B824&lt;=400,99,IF(B824&lt;=500,99)))))))</f>
        <v>49</v>
      </c>
      <c r="J824" s="0" t="n">
        <f aca="false">IF(B824&lt;=50,0,IF(B824&lt;=100,12.1,IF(B824&lt;=150,35.5,IF(B824&lt;=200,55.5,IF(B824&lt;=300,150.5,IF(B824&lt;=400,250.5,IF(B824&lt;=500,350.5)))))))</f>
        <v>55.5</v>
      </c>
      <c r="K824" s="0" t="n">
        <f aca="false">IF(B824&lt;=50,0,IF(B824&lt;=100,51,IF(B824&lt;=150,101,IF(B824&lt;=200,151,IF(B824&lt;=300,201,IF(B824&lt;=400,301,IF(B824&lt;=500,401)))))))</f>
        <v>151</v>
      </c>
      <c r="L824" s="0" t="n">
        <f aca="false">(B824-K824)/(I824/H824)+J824</f>
        <v>59.3734693877551</v>
      </c>
      <c r="M824" s="0" t="n">
        <f aca="false">L824/22</f>
        <v>2.69879406307978</v>
      </c>
    </row>
    <row r="825" customFormat="false" ht="12.8" hidden="false" customHeight="false" outlineLevel="0" collapsed="false">
      <c r="A825" s="0" t="s">
        <v>833</v>
      </c>
      <c r="B825" s="0" t="n">
        <v>109</v>
      </c>
      <c r="H825" s="1" t="n">
        <f aca="false">IF(B825&lt;=50,12,IF(B825&lt;=100,23.3,IF(B825&lt;=150,19.9,IF(B825&lt;=200,94.9,IF(B825&lt;=300,99.9,IF(B825&lt;=400,99.9,IF(B825&lt;=500,149.9)))))))</f>
        <v>19.9</v>
      </c>
      <c r="I825" s="0" t="n">
        <f aca="false">IF(B825&lt;=50,50,IF(B825&lt;=100,49,IF(B825&lt;=150,49,IF(B825&lt;=200,49,IF(B825&lt;=300,99,IF(B825&lt;=400,99,IF(B825&lt;=500,99)))))))</f>
        <v>49</v>
      </c>
      <c r="J825" s="0" t="n">
        <f aca="false">IF(B825&lt;=50,0,IF(B825&lt;=100,12.1,IF(B825&lt;=150,35.5,IF(B825&lt;=200,55.5,IF(B825&lt;=300,150.5,IF(B825&lt;=400,250.5,IF(B825&lt;=500,350.5)))))))</f>
        <v>35.5</v>
      </c>
      <c r="K825" s="0" t="n">
        <f aca="false">IF(B825&lt;=50,0,IF(B825&lt;=100,51,IF(B825&lt;=150,101,IF(B825&lt;=200,151,IF(B825&lt;=300,201,IF(B825&lt;=400,301,IF(B825&lt;=500,401)))))))</f>
        <v>101</v>
      </c>
      <c r="L825" s="0" t="n">
        <f aca="false">(B825-K825)/(I825/H825)+J825</f>
        <v>38.7489795918367</v>
      </c>
      <c r="M825" s="0" t="n">
        <f aca="false">L825/22</f>
        <v>1.7613172541744</v>
      </c>
    </row>
    <row r="826" customFormat="false" ht="12.8" hidden="false" customHeight="false" outlineLevel="0" collapsed="false">
      <c r="A826" s="0" t="s">
        <v>834</v>
      </c>
      <c r="B826" s="0" t="n">
        <v>137</v>
      </c>
      <c r="H826" s="1" t="n">
        <f aca="false">IF(B826&lt;=50,12,IF(B826&lt;=100,23.3,IF(B826&lt;=150,19.9,IF(B826&lt;=200,94.9,IF(B826&lt;=300,99.9,IF(B826&lt;=400,99.9,IF(B826&lt;=500,149.9)))))))</f>
        <v>19.9</v>
      </c>
      <c r="I826" s="0" t="n">
        <f aca="false">IF(B826&lt;=50,50,IF(B826&lt;=100,49,IF(B826&lt;=150,49,IF(B826&lt;=200,49,IF(B826&lt;=300,99,IF(B826&lt;=400,99,IF(B826&lt;=500,99)))))))</f>
        <v>49</v>
      </c>
      <c r="J826" s="0" t="n">
        <f aca="false">IF(B826&lt;=50,0,IF(B826&lt;=100,12.1,IF(B826&lt;=150,35.5,IF(B826&lt;=200,55.5,IF(B826&lt;=300,150.5,IF(B826&lt;=400,250.5,IF(B826&lt;=500,350.5)))))))</f>
        <v>35.5</v>
      </c>
      <c r="K826" s="0" t="n">
        <f aca="false">IF(B826&lt;=50,0,IF(B826&lt;=100,51,IF(B826&lt;=150,101,IF(B826&lt;=200,151,IF(B826&lt;=300,201,IF(B826&lt;=400,301,IF(B826&lt;=500,401)))))))</f>
        <v>101</v>
      </c>
      <c r="L826" s="0" t="n">
        <f aca="false">(B826-K826)/(I826/H826)+J826</f>
        <v>50.1204081632653</v>
      </c>
      <c r="M826" s="0" t="n">
        <f aca="false">L826/22</f>
        <v>2.27820037105751</v>
      </c>
    </row>
    <row r="827" customFormat="false" ht="12.8" hidden="false" customHeight="false" outlineLevel="0" collapsed="false">
      <c r="A827" s="0" t="s">
        <v>835</v>
      </c>
      <c r="B827" s="0" t="n">
        <v>131</v>
      </c>
      <c r="H827" s="1" t="n">
        <f aca="false">IF(B827&lt;=50,12,IF(B827&lt;=100,23.3,IF(B827&lt;=150,19.9,IF(B827&lt;=200,94.9,IF(B827&lt;=300,99.9,IF(B827&lt;=400,99.9,IF(B827&lt;=500,149.9)))))))</f>
        <v>19.9</v>
      </c>
      <c r="I827" s="0" t="n">
        <f aca="false">IF(B827&lt;=50,50,IF(B827&lt;=100,49,IF(B827&lt;=150,49,IF(B827&lt;=200,49,IF(B827&lt;=300,99,IF(B827&lt;=400,99,IF(B827&lt;=500,99)))))))</f>
        <v>49</v>
      </c>
      <c r="J827" s="0" t="n">
        <f aca="false">IF(B827&lt;=50,0,IF(B827&lt;=100,12.1,IF(B827&lt;=150,35.5,IF(B827&lt;=200,55.5,IF(B827&lt;=300,150.5,IF(B827&lt;=400,250.5,IF(B827&lt;=500,350.5)))))))</f>
        <v>35.5</v>
      </c>
      <c r="K827" s="0" t="n">
        <f aca="false">IF(B827&lt;=50,0,IF(B827&lt;=100,51,IF(B827&lt;=150,101,IF(B827&lt;=200,151,IF(B827&lt;=300,201,IF(B827&lt;=400,301,IF(B827&lt;=500,401)))))))</f>
        <v>101</v>
      </c>
      <c r="L827" s="0" t="n">
        <f aca="false">(B827-K827)/(I827/H827)+J827</f>
        <v>47.6836734693878</v>
      </c>
      <c r="M827" s="0" t="n">
        <f aca="false">L827/22</f>
        <v>2.16743970315399</v>
      </c>
    </row>
    <row r="828" customFormat="false" ht="12.8" hidden="false" customHeight="false" outlineLevel="0" collapsed="false">
      <c r="A828" s="0" t="s">
        <v>836</v>
      </c>
      <c r="B828" s="0" t="n">
        <v>120</v>
      </c>
      <c r="H828" s="1" t="n">
        <f aca="false">IF(B828&lt;=50,12,IF(B828&lt;=100,23.3,IF(B828&lt;=150,19.9,IF(B828&lt;=200,94.9,IF(B828&lt;=300,99.9,IF(B828&lt;=400,99.9,IF(B828&lt;=500,149.9)))))))</f>
        <v>19.9</v>
      </c>
      <c r="I828" s="0" t="n">
        <f aca="false">IF(B828&lt;=50,50,IF(B828&lt;=100,49,IF(B828&lt;=150,49,IF(B828&lt;=200,49,IF(B828&lt;=300,99,IF(B828&lt;=400,99,IF(B828&lt;=500,99)))))))</f>
        <v>49</v>
      </c>
      <c r="J828" s="0" t="n">
        <f aca="false">IF(B828&lt;=50,0,IF(B828&lt;=100,12.1,IF(B828&lt;=150,35.5,IF(B828&lt;=200,55.5,IF(B828&lt;=300,150.5,IF(B828&lt;=400,250.5,IF(B828&lt;=500,350.5)))))))</f>
        <v>35.5</v>
      </c>
      <c r="K828" s="0" t="n">
        <f aca="false">IF(B828&lt;=50,0,IF(B828&lt;=100,51,IF(B828&lt;=150,101,IF(B828&lt;=200,151,IF(B828&lt;=300,201,IF(B828&lt;=400,301,IF(B828&lt;=500,401)))))))</f>
        <v>101</v>
      </c>
      <c r="L828" s="0" t="n">
        <f aca="false">(B828-K828)/(I828/H828)+J828</f>
        <v>43.2163265306122</v>
      </c>
      <c r="M828" s="0" t="n">
        <f aca="false">L828/22</f>
        <v>1.96437847866419</v>
      </c>
    </row>
    <row r="829" customFormat="false" ht="12.8" hidden="false" customHeight="false" outlineLevel="0" collapsed="false">
      <c r="A829" s="0" t="s">
        <v>837</v>
      </c>
      <c r="B829" s="0" t="n">
        <v>146</v>
      </c>
      <c r="H829" s="1" t="n">
        <f aca="false">IF(B829&lt;=50,12,IF(B829&lt;=100,23.3,IF(B829&lt;=150,19.9,IF(B829&lt;=200,94.9,IF(B829&lt;=300,99.9,IF(B829&lt;=400,99.9,IF(B829&lt;=500,149.9)))))))</f>
        <v>19.9</v>
      </c>
      <c r="I829" s="0" t="n">
        <f aca="false">IF(B829&lt;=50,50,IF(B829&lt;=100,49,IF(B829&lt;=150,49,IF(B829&lt;=200,49,IF(B829&lt;=300,99,IF(B829&lt;=400,99,IF(B829&lt;=500,99)))))))</f>
        <v>49</v>
      </c>
      <c r="J829" s="0" t="n">
        <f aca="false">IF(B829&lt;=50,0,IF(B829&lt;=100,12.1,IF(B829&lt;=150,35.5,IF(B829&lt;=200,55.5,IF(B829&lt;=300,150.5,IF(B829&lt;=400,250.5,IF(B829&lt;=500,350.5)))))))</f>
        <v>35.5</v>
      </c>
      <c r="K829" s="0" t="n">
        <f aca="false">IF(B829&lt;=50,0,IF(B829&lt;=100,51,IF(B829&lt;=150,101,IF(B829&lt;=200,151,IF(B829&lt;=300,201,IF(B829&lt;=400,301,IF(B829&lt;=500,401)))))))</f>
        <v>101</v>
      </c>
      <c r="L829" s="0" t="n">
        <f aca="false">(B829-K829)/(I829/H829)+J829</f>
        <v>53.7755102040816</v>
      </c>
      <c r="M829" s="0" t="n">
        <f aca="false">L829/22</f>
        <v>2.4443413729128</v>
      </c>
    </row>
    <row r="830" customFormat="false" ht="12.8" hidden="false" customHeight="false" outlineLevel="0" collapsed="false">
      <c r="A830" s="0" t="s">
        <v>838</v>
      </c>
      <c r="B830" s="0" t="n">
        <v>173</v>
      </c>
      <c r="H830" s="1" t="n">
        <f aca="false">IF(B830&lt;=50,12,IF(B830&lt;=100,23.3,IF(B830&lt;=150,19.9,IF(B830&lt;=200,94.9,IF(B830&lt;=300,99.9,IF(B830&lt;=400,99.9,IF(B830&lt;=500,149.9)))))))</f>
        <v>94.9</v>
      </c>
      <c r="I830" s="0" t="n">
        <f aca="false">IF(B830&lt;=50,50,IF(B830&lt;=100,49,IF(B830&lt;=150,49,IF(B830&lt;=200,49,IF(B830&lt;=300,99,IF(B830&lt;=400,99,IF(B830&lt;=500,99)))))))</f>
        <v>49</v>
      </c>
      <c r="J830" s="0" t="n">
        <f aca="false">IF(B830&lt;=50,0,IF(B830&lt;=100,12.1,IF(B830&lt;=150,35.5,IF(B830&lt;=200,55.5,IF(B830&lt;=300,150.5,IF(B830&lt;=400,250.5,IF(B830&lt;=500,350.5)))))))</f>
        <v>55.5</v>
      </c>
      <c r="K830" s="0" t="n">
        <f aca="false">IF(B830&lt;=50,0,IF(B830&lt;=100,51,IF(B830&lt;=150,101,IF(B830&lt;=200,151,IF(B830&lt;=300,201,IF(B830&lt;=400,301,IF(B830&lt;=500,401)))))))</f>
        <v>151</v>
      </c>
      <c r="L830" s="0" t="n">
        <f aca="false">(B830-K830)/(I830/H830)+J830</f>
        <v>98.1081632653061</v>
      </c>
      <c r="M830" s="0" t="n">
        <f aca="false">L830/22</f>
        <v>4.45946196660482</v>
      </c>
    </row>
    <row r="831" customFormat="false" ht="12.8" hidden="false" customHeight="false" outlineLevel="0" collapsed="false">
      <c r="A831" s="0" t="s">
        <v>839</v>
      </c>
      <c r="B831" s="0" t="n">
        <v>123</v>
      </c>
      <c r="H831" s="1" t="n">
        <f aca="false">IF(B831&lt;=50,12,IF(B831&lt;=100,23.3,IF(B831&lt;=150,19.9,IF(B831&lt;=200,94.9,IF(B831&lt;=300,99.9,IF(B831&lt;=400,99.9,IF(B831&lt;=500,149.9)))))))</f>
        <v>19.9</v>
      </c>
      <c r="I831" s="0" t="n">
        <f aca="false">IF(B831&lt;=50,50,IF(B831&lt;=100,49,IF(B831&lt;=150,49,IF(B831&lt;=200,49,IF(B831&lt;=300,99,IF(B831&lt;=400,99,IF(B831&lt;=500,99)))))))</f>
        <v>49</v>
      </c>
      <c r="J831" s="0" t="n">
        <f aca="false">IF(B831&lt;=50,0,IF(B831&lt;=100,12.1,IF(B831&lt;=150,35.5,IF(B831&lt;=200,55.5,IF(B831&lt;=300,150.5,IF(B831&lt;=400,250.5,IF(B831&lt;=500,350.5)))))))</f>
        <v>35.5</v>
      </c>
      <c r="K831" s="0" t="n">
        <f aca="false">IF(B831&lt;=50,0,IF(B831&lt;=100,51,IF(B831&lt;=150,101,IF(B831&lt;=200,151,IF(B831&lt;=300,201,IF(B831&lt;=400,301,IF(B831&lt;=500,401)))))))</f>
        <v>101</v>
      </c>
      <c r="L831" s="0" t="n">
        <f aca="false">(B831-K831)/(I831/H831)+J831</f>
        <v>44.434693877551</v>
      </c>
      <c r="M831" s="0" t="n">
        <f aca="false">L831/22</f>
        <v>2.01975881261596</v>
      </c>
    </row>
    <row r="832" customFormat="false" ht="12.8" hidden="false" customHeight="false" outlineLevel="0" collapsed="false">
      <c r="A832" s="0" t="s">
        <v>840</v>
      </c>
      <c r="B832" s="0" t="n">
        <v>118</v>
      </c>
      <c r="H832" s="1" t="n">
        <f aca="false">IF(B832&lt;=50,12,IF(B832&lt;=100,23.3,IF(B832&lt;=150,19.9,IF(B832&lt;=200,94.9,IF(B832&lt;=300,99.9,IF(B832&lt;=400,99.9,IF(B832&lt;=500,149.9)))))))</f>
        <v>19.9</v>
      </c>
      <c r="I832" s="0" t="n">
        <f aca="false">IF(B832&lt;=50,50,IF(B832&lt;=100,49,IF(B832&lt;=150,49,IF(B832&lt;=200,49,IF(B832&lt;=300,99,IF(B832&lt;=400,99,IF(B832&lt;=500,99)))))))</f>
        <v>49</v>
      </c>
      <c r="J832" s="0" t="n">
        <f aca="false">IF(B832&lt;=50,0,IF(B832&lt;=100,12.1,IF(B832&lt;=150,35.5,IF(B832&lt;=200,55.5,IF(B832&lt;=300,150.5,IF(B832&lt;=400,250.5,IF(B832&lt;=500,350.5)))))))</f>
        <v>35.5</v>
      </c>
      <c r="K832" s="0" t="n">
        <f aca="false">IF(B832&lt;=50,0,IF(B832&lt;=100,51,IF(B832&lt;=150,101,IF(B832&lt;=200,151,IF(B832&lt;=300,201,IF(B832&lt;=400,301,IF(B832&lt;=500,401)))))))</f>
        <v>101</v>
      </c>
      <c r="L832" s="0" t="n">
        <f aca="false">(B832-K832)/(I832/H832)+J832</f>
        <v>42.4040816326531</v>
      </c>
      <c r="M832" s="0" t="n">
        <f aca="false">L832/22</f>
        <v>1.92745825602968</v>
      </c>
    </row>
    <row r="833" customFormat="false" ht="12.8" hidden="false" customHeight="false" outlineLevel="0" collapsed="false">
      <c r="A833" s="0" t="s">
        <v>841</v>
      </c>
      <c r="B833" s="0" t="n">
        <v>47</v>
      </c>
      <c r="H833" s="1" t="n">
        <f aca="false">IF(B833&lt;=50,12,IF(B833&lt;=100,23.3,IF(B833&lt;=150,19.9,IF(B833&lt;=200,94.9,IF(B833&lt;=300,99.9,IF(B833&lt;=400,99.9,IF(B833&lt;=500,149.9)))))))</f>
        <v>12</v>
      </c>
      <c r="I833" s="0" t="n">
        <f aca="false">IF(B833&lt;=50,50,IF(B833&lt;=100,49,IF(B833&lt;=150,49,IF(B833&lt;=200,49,IF(B833&lt;=300,99,IF(B833&lt;=400,99,IF(B833&lt;=500,99)))))))</f>
        <v>50</v>
      </c>
      <c r="J833" s="0" t="n">
        <f aca="false">IF(B833&lt;=50,0,IF(B833&lt;=100,12.1,IF(B833&lt;=150,35.5,IF(B833&lt;=200,55.5,IF(B833&lt;=300,150.5,IF(B833&lt;=400,250.5,IF(B833&lt;=500,350.5)))))))</f>
        <v>0</v>
      </c>
      <c r="K833" s="0" t="n">
        <f aca="false">IF(B833&lt;=50,0,IF(B833&lt;=100,51,IF(B833&lt;=150,101,IF(B833&lt;=200,151,IF(B833&lt;=300,201,IF(B833&lt;=400,301,IF(B833&lt;=500,401)))))))</f>
        <v>0</v>
      </c>
      <c r="L833" s="0" t="n">
        <f aca="false">(B833-K833)/(I833/H833)+J833</f>
        <v>11.28</v>
      </c>
      <c r="M833" s="0" t="n">
        <f aca="false">L833/22</f>
        <v>0.512727272727273</v>
      </c>
    </row>
    <row r="834" customFormat="false" ht="12.8" hidden="false" customHeight="false" outlineLevel="0" collapsed="false">
      <c r="A834" s="0" t="s">
        <v>842</v>
      </c>
      <c r="B834" s="0" t="n">
        <v>176</v>
      </c>
      <c r="H834" s="1" t="n">
        <f aca="false">IF(B834&lt;=50,12,IF(B834&lt;=100,23.3,IF(B834&lt;=150,19.9,IF(B834&lt;=200,94.9,IF(B834&lt;=300,99.9,IF(B834&lt;=400,99.9,IF(B834&lt;=500,149.9)))))))</f>
        <v>94.9</v>
      </c>
      <c r="I834" s="0" t="n">
        <f aca="false">IF(B834&lt;=50,50,IF(B834&lt;=100,49,IF(B834&lt;=150,49,IF(B834&lt;=200,49,IF(B834&lt;=300,99,IF(B834&lt;=400,99,IF(B834&lt;=500,99)))))))</f>
        <v>49</v>
      </c>
      <c r="J834" s="0" t="n">
        <f aca="false">IF(B834&lt;=50,0,IF(B834&lt;=100,12.1,IF(B834&lt;=150,35.5,IF(B834&lt;=200,55.5,IF(B834&lt;=300,150.5,IF(B834&lt;=400,250.5,IF(B834&lt;=500,350.5)))))))</f>
        <v>55.5</v>
      </c>
      <c r="K834" s="0" t="n">
        <f aca="false">IF(B834&lt;=50,0,IF(B834&lt;=100,51,IF(B834&lt;=150,101,IF(B834&lt;=200,151,IF(B834&lt;=300,201,IF(B834&lt;=400,301,IF(B834&lt;=500,401)))))))</f>
        <v>151</v>
      </c>
      <c r="L834" s="0" t="n">
        <f aca="false">(B834-K834)/(I834/H834)+J834</f>
        <v>103.918367346939</v>
      </c>
      <c r="M834" s="0" t="n">
        <f aca="false">L834/22</f>
        <v>4.72356215213358</v>
      </c>
    </row>
    <row r="835" customFormat="false" ht="12.8" hidden="false" customHeight="false" outlineLevel="0" collapsed="false">
      <c r="A835" s="0" t="s">
        <v>843</v>
      </c>
      <c r="B835" s="0" t="n">
        <v>210</v>
      </c>
      <c r="H835" s="1" t="n">
        <f aca="false">IF(B835&lt;=50,12,IF(B835&lt;=100,23.3,IF(B835&lt;=150,19.9,IF(B835&lt;=200,94.9,IF(B835&lt;=300,99.9,IF(B835&lt;=400,99.9,IF(B835&lt;=500,149.9)))))))</f>
        <v>99.9</v>
      </c>
      <c r="I835" s="0" t="n">
        <f aca="false">IF(B835&lt;=50,50,IF(B835&lt;=100,49,IF(B835&lt;=150,49,IF(B835&lt;=200,49,IF(B835&lt;=300,99,IF(B835&lt;=400,99,IF(B835&lt;=500,99)))))))</f>
        <v>99</v>
      </c>
      <c r="J835" s="0" t="n">
        <f aca="false">IF(B835&lt;=50,0,IF(B835&lt;=100,12.1,IF(B835&lt;=150,35.5,IF(B835&lt;=200,55.5,IF(B835&lt;=300,150.5,IF(B835&lt;=400,250.5,IF(B835&lt;=500,350.5)))))))</f>
        <v>150.5</v>
      </c>
      <c r="K835" s="0" t="n">
        <f aca="false">IF(B835&lt;=50,0,IF(B835&lt;=100,51,IF(B835&lt;=150,101,IF(B835&lt;=200,151,IF(B835&lt;=300,201,IF(B835&lt;=400,301,IF(B835&lt;=500,401)))))))</f>
        <v>201</v>
      </c>
      <c r="L835" s="0" t="n">
        <f aca="false">(B835-K835)/(I835/H835)+J835</f>
        <v>159.581818181818</v>
      </c>
      <c r="M835" s="0" t="n">
        <f aca="false">L835/22</f>
        <v>7.25371900826446</v>
      </c>
    </row>
    <row r="836" customFormat="false" ht="12.8" hidden="false" customHeight="false" outlineLevel="0" collapsed="false">
      <c r="A836" s="0" t="s">
        <v>844</v>
      </c>
      <c r="B836" s="0" t="n">
        <v>170</v>
      </c>
      <c r="H836" s="1" t="n">
        <f aca="false">IF(B836&lt;=50,12,IF(B836&lt;=100,23.3,IF(B836&lt;=150,19.9,IF(B836&lt;=200,94.9,IF(B836&lt;=300,99.9,IF(B836&lt;=400,99.9,IF(B836&lt;=500,149.9)))))))</f>
        <v>94.9</v>
      </c>
      <c r="I836" s="0" t="n">
        <f aca="false">IF(B836&lt;=50,50,IF(B836&lt;=100,49,IF(B836&lt;=150,49,IF(B836&lt;=200,49,IF(B836&lt;=300,99,IF(B836&lt;=400,99,IF(B836&lt;=500,99)))))))</f>
        <v>49</v>
      </c>
      <c r="J836" s="0" t="n">
        <f aca="false">IF(B836&lt;=50,0,IF(B836&lt;=100,12.1,IF(B836&lt;=150,35.5,IF(B836&lt;=200,55.5,IF(B836&lt;=300,150.5,IF(B836&lt;=400,250.5,IF(B836&lt;=500,350.5)))))))</f>
        <v>55.5</v>
      </c>
      <c r="K836" s="0" t="n">
        <f aca="false">IF(B836&lt;=50,0,IF(B836&lt;=100,51,IF(B836&lt;=150,101,IF(B836&lt;=200,151,IF(B836&lt;=300,201,IF(B836&lt;=400,301,IF(B836&lt;=500,401)))))))</f>
        <v>151</v>
      </c>
      <c r="L836" s="0" t="n">
        <f aca="false">(B836-K836)/(I836/H836)+J836</f>
        <v>92.2979591836735</v>
      </c>
      <c r="M836" s="0" t="n">
        <f aca="false">L836/22</f>
        <v>4.19536178107607</v>
      </c>
    </row>
    <row r="837" customFormat="false" ht="12.8" hidden="false" customHeight="false" outlineLevel="0" collapsed="false">
      <c r="A837" s="0" t="s">
        <v>845</v>
      </c>
      <c r="B837" s="0" t="n">
        <v>155</v>
      </c>
      <c r="H837" s="1" t="n">
        <f aca="false">IF(B837&lt;=50,12,IF(B837&lt;=100,23.3,IF(B837&lt;=150,19.9,IF(B837&lt;=200,94.9,IF(B837&lt;=300,99.9,IF(B837&lt;=400,99.9,IF(B837&lt;=500,149.9)))))))</f>
        <v>94.9</v>
      </c>
      <c r="I837" s="0" t="n">
        <f aca="false">IF(B837&lt;=50,50,IF(B837&lt;=100,49,IF(B837&lt;=150,49,IF(B837&lt;=200,49,IF(B837&lt;=300,99,IF(B837&lt;=400,99,IF(B837&lt;=500,99)))))))</f>
        <v>49</v>
      </c>
      <c r="J837" s="0" t="n">
        <f aca="false">IF(B837&lt;=50,0,IF(B837&lt;=100,12.1,IF(B837&lt;=150,35.5,IF(B837&lt;=200,55.5,IF(B837&lt;=300,150.5,IF(B837&lt;=400,250.5,IF(B837&lt;=500,350.5)))))))</f>
        <v>55.5</v>
      </c>
      <c r="K837" s="0" t="n">
        <f aca="false">IF(B837&lt;=50,0,IF(B837&lt;=100,51,IF(B837&lt;=150,101,IF(B837&lt;=200,151,IF(B837&lt;=300,201,IF(B837&lt;=400,301,IF(B837&lt;=500,401)))))))</f>
        <v>151</v>
      </c>
      <c r="L837" s="0" t="n">
        <f aca="false">(B837-K837)/(I837/H837)+J837</f>
        <v>63.2469387755102</v>
      </c>
      <c r="M837" s="0" t="n">
        <f aca="false">L837/22</f>
        <v>2.87486085343228</v>
      </c>
    </row>
    <row r="838" customFormat="false" ht="12.8" hidden="false" customHeight="false" outlineLevel="0" collapsed="false">
      <c r="A838" s="0" t="s">
        <v>846</v>
      </c>
      <c r="B838" s="0" t="n">
        <v>143</v>
      </c>
      <c r="H838" s="1" t="n">
        <f aca="false">IF(B838&lt;=50,12,IF(B838&lt;=100,23.3,IF(B838&lt;=150,19.9,IF(B838&lt;=200,94.9,IF(B838&lt;=300,99.9,IF(B838&lt;=400,99.9,IF(B838&lt;=500,149.9)))))))</f>
        <v>19.9</v>
      </c>
      <c r="I838" s="0" t="n">
        <f aca="false">IF(B838&lt;=50,50,IF(B838&lt;=100,49,IF(B838&lt;=150,49,IF(B838&lt;=200,49,IF(B838&lt;=300,99,IF(B838&lt;=400,99,IF(B838&lt;=500,99)))))))</f>
        <v>49</v>
      </c>
      <c r="J838" s="0" t="n">
        <f aca="false">IF(B838&lt;=50,0,IF(B838&lt;=100,12.1,IF(B838&lt;=150,35.5,IF(B838&lt;=200,55.5,IF(B838&lt;=300,150.5,IF(B838&lt;=400,250.5,IF(B838&lt;=500,350.5)))))))</f>
        <v>35.5</v>
      </c>
      <c r="K838" s="0" t="n">
        <f aca="false">IF(B838&lt;=50,0,IF(B838&lt;=100,51,IF(B838&lt;=150,101,IF(B838&lt;=200,151,IF(B838&lt;=300,201,IF(B838&lt;=400,301,IF(B838&lt;=500,401)))))))</f>
        <v>101</v>
      </c>
      <c r="L838" s="0" t="n">
        <f aca="false">(B838-K838)/(I838/H838)+J838</f>
        <v>52.5571428571429</v>
      </c>
      <c r="M838" s="0" t="n">
        <f aca="false">L838/22</f>
        <v>2.38896103896104</v>
      </c>
    </row>
    <row r="839" customFormat="false" ht="12.8" hidden="false" customHeight="false" outlineLevel="0" collapsed="false">
      <c r="A839" s="0" t="s">
        <v>847</v>
      </c>
      <c r="B839" s="0" t="n">
        <v>155</v>
      </c>
      <c r="H839" s="1" t="n">
        <f aca="false">IF(B839&lt;=50,12,IF(B839&lt;=100,23.3,IF(B839&lt;=150,19.9,IF(B839&lt;=200,94.9,IF(B839&lt;=300,99.9,IF(B839&lt;=400,99.9,IF(B839&lt;=500,149.9)))))))</f>
        <v>94.9</v>
      </c>
      <c r="I839" s="0" t="n">
        <f aca="false">IF(B839&lt;=50,50,IF(B839&lt;=100,49,IF(B839&lt;=150,49,IF(B839&lt;=200,49,IF(B839&lt;=300,99,IF(B839&lt;=400,99,IF(B839&lt;=500,99)))))))</f>
        <v>49</v>
      </c>
      <c r="J839" s="0" t="n">
        <f aca="false">IF(B839&lt;=50,0,IF(B839&lt;=100,12.1,IF(B839&lt;=150,35.5,IF(B839&lt;=200,55.5,IF(B839&lt;=300,150.5,IF(B839&lt;=400,250.5,IF(B839&lt;=500,350.5)))))))</f>
        <v>55.5</v>
      </c>
      <c r="K839" s="0" t="n">
        <f aca="false">IF(B839&lt;=50,0,IF(B839&lt;=100,51,IF(B839&lt;=150,101,IF(B839&lt;=200,151,IF(B839&lt;=300,201,IF(B839&lt;=400,301,IF(B839&lt;=500,401)))))))</f>
        <v>151</v>
      </c>
      <c r="L839" s="0" t="n">
        <f aca="false">(B839-K839)/(I839/H839)+J839</f>
        <v>63.2469387755102</v>
      </c>
      <c r="M839" s="0" t="n">
        <f aca="false">L839/22</f>
        <v>2.87486085343228</v>
      </c>
    </row>
    <row r="840" customFormat="false" ht="12.8" hidden="false" customHeight="false" outlineLevel="0" collapsed="false">
      <c r="A840" s="0" t="s">
        <v>848</v>
      </c>
      <c r="B840" s="0" t="n">
        <v>129</v>
      </c>
      <c r="H840" s="1" t="n">
        <f aca="false">IF(B840&lt;=50,12,IF(B840&lt;=100,23.3,IF(B840&lt;=150,19.9,IF(B840&lt;=200,94.9,IF(B840&lt;=300,99.9,IF(B840&lt;=400,99.9,IF(B840&lt;=500,149.9)))))))</f>
        <v>19.9</v>
      </c>
      <c r="I840" s="0" t="n">
        <f aca="false">IF(B840&lt;=50,50,IF(B840&lt;=100,49,IF(B840&lt;=150,49,IF(B840&lt;=200,49,IF(B840&lt;=300,99,IF(B840&lt;=400,99,IF(B840&lt;=500,99)))))))</f>
        <v>49</v>
      </c>
      <c r="J840" s="0" t="n">
        <f aca="false">IF(B840&lt;=50,0,IF(B840&lt;=100,12.1,IF(B840&lt;=150,35.5,IF(B840&lt;=200,55.5,IF(B840&lt;=300,150.5,IF(B840&lt;=400,250.5,IF(B840&lt;=500,350.5)))))))</f>
        <v>35.5</v>
      </c>
      <c r="K840" s="0" t="n">
        <f aca="false">IF(B840&lt;=50,0,IF(B840&lt;=100,51,IF(B840&lt;=150,101,IF(B840&lt;=200,151,IF(B840&lt;=300,201,IF(B840&lt;=400,301,IF(B840&lt;=500,401)))))))</f>
        <v>101</v>
      </c>
      <c r="L840" s="0" t="n">
        <f aca="false">(B840-K840)/(I840/H840)+J840</f>
        <v>46.8714285714286</v>
      </c>
      <c r="M840" s="0" t="n">
        <f aca="false">L840/22</f>
        <v>2.13051948051948</v>
      </c>
    </row>
    <row r="841" customFormat="false" ht="12.8" hidden="false" customHeight="false" outlineLevel="0" collapsed="false">
      <c r="A841" s="0" t="s">
        <v>849</v>
      </c>
      <c r="B841" s="0" t="n">
        <v>136</v>
      </c>
      <c r="H841" s="1" t="n">
        <f aca="false">IF(B841&lt;=50,12,IF(B841&lt;=100,23.3,IF(B841&lt;=150,19.9,IF(B841&lt;=200,94.9,IF(B841&lt;=300,99.9,IF(B841&lt;=400,99.9,IF(B841&lt;=500,149.9)))))))</f>
        <v>19.9</v>
      </c>
      <c r="I841" s="0" t="n">
        <f aca="false">IF(B841&lt;=50,50,IF(B841&lt;=100,49,IF(B841&lt;=150,49,IF(B841&lt;=200,49,IF(B841&lt;=300,99,IF(B841&lt;=400,99,IF(B841&lt;=500,99)))))))</f>
        <v>49</v>
      </c>
      <c r="J841" s="0" t="n">
        <f aca="false">IF(B841&lt;=50,0,IF(B841&lt;=100,12.1,IF(B841&lt;=150,35.5,IF(B841&lt;=200,55.5,IF(B841&lt;=300,150.5,IF(B841&lt;=400,250.5,IF(B841&lt;=500,350.5)))))))</f>
        <v>35.5</v>
      </c>
      <c r="K841" s="0" t="n">
        <f aca="false">IF(B841&lt;=50,0,IF(B841&lt;=100,51,IF(B841&lt;=150,101,IF(B841&lt;=200,151,IF(B841&lt;=300,201,IF(B841&lt;=400,301,IF(B841&lt;=500,401)))))))</f>
        <v>101</v>
      </c>
      <c r="L841" s="0" t="n">
        <f aca="false">(B841-K841)/(I841/H841)+J841</f>
        <v>49.7142857142857</v>
      </c>
      <c r="M841" s="0" t="n">
        <f aca="false">L841/22</f>
        <v>2.25974025974026</v>
      </c>
    </row>
    <row r="842" customFormat="false" ht="12.8" hidden="false" customHeight="false" outlineLevel="0" collapsed="false">
      <c r="A842" s="0" t="s">
        <v>850</v>
      </c>
      <c r="B842" s="0" t="n">
        <v>153</v>
      </c>
      <c r="H842" s="1" t="n">
        <f aca="false">IF(B842&lt;=50,12,IF(B842&lt;=100,23.3,IF(B842&lt;=150,19.9,IF(B842&lt;=200,94.9,IF(B842&lt;=300,99.9,IF(B842&lt;=400,99.9,IF(B842&lt;=500,149.9)))))))</f>
        <v>94.9</v>
      </c>
      <c r="I842" s="0" t="n">
        <f aca="false">IF(B842&lt;=50,50,IF(B842&lt;=100,49,IF(B842&lt;=150,49,IF(B842&lt;=200,49,IF(B842&lt;=300,99,IF(B842&lt;=400,99,IF(B842&lt;=500,99)))))))</f>
        <v>49</v>
      </c>
      <c r="J842" s="0" t="n">
        <f aca="false">IF(B842&lt;=50,0,IF(B842&lt;=100,12.1,IF(B842&lt;=150,35.5,IF(B842&lt;=200,55.5,IF(B842&lt;=300,150.5,IF(B842&lt;=400,250.5,IF(B842&lt;=500,350.5)))))))</f>
        <v>55.5</v>
      </c>
      <c r="K842" s="0" t="n">
        <f aca="false">IF(B842&lt;=50,0,IF(B842&lt;=100,51,IF(B842&lt;=150,101,IF(B842&lt;=200,151,IF(B842&lt;=300,201,IF(B842&lt;=400,301,IF(B842&lt;=500,401)))))))</f>
        <v>151</v>
      </c>
      <c r="L842" s="0" t="n">
        <f aca="false">(B842-K842)/(I842/H842)+J842</f>
        <v>59.3734693877551</v>
      </c>
      <c r="M842" s="0" t="n">
        <f aca="false">L842/22</f>
        <v>2.69879406307978</v>
      </c>
    </row>
    <row r="843" customFormat="false" ht="12.8" hidden="false" customHeight="false" outlineLevel="0" collapsed="false">
      <c r="A843" s="0" t="s">
        <v>851</v>
      </c>
      <c r="B843" s="0" t="n">
        <v>88</v>
      </c>
      <c r="H843" s="1" t="n">
        <f aca="false">IF(B843&lt;=50,12,IF(B843&lt;=100,23.3,IF(B843&lt;=150,19.9,IF(B843&lt;=200,94.9,IF(B843&lt;=300,99.9,IF(B843&lt;=400,99.9,IF(B843&lt;=500,149.9)))))))</f>
        <v>23.3</v>
      </c>
      <c r="I843" s="0" t="n">
        <f aca="false">IF(B843&lt;=50,50,IF(B843&lt;=100,49,IF(B843&lt;=150,49,IF(B843&lt;=200,49,IF(B843&lt;=300,99,IF(B843&lt;=400,99,IF(B843&lt;=500,99)))))))</f>
        <v>49</v>
      </c>
      <c r="J843" s="0" t="n">
        <f aca="false">IF(B843&lt;=50,0,IF(B843&lt;=100,12.1,IF(B843&lt;=150,35.5,IF(B843&lt;=200,55.5,IF(B843&lt;=300,150.5,IF(B843&lt;=400,250.5,IF(B843&lt;=500,350.5)))))))</f>
        <v>12.1</v>
      </c>
      <c r="K843" s="0" t="n">
        <f aca="false">IF(B843&lt;=50,0,IF(B843&lt;=100,51,IF(B843&lt;=150,101,IF(B843&lt;=200,151,IF(B843&lt;=300,201,IF(B843&lt;=400,301,IF(B843&lt;=500,401)))))))</f>
        <v>51</v>
      </c>
      <c r="L843" s="0" t="n">
        <f aca="false">(B843-K843)/(I843/H843)+J843</f>
        <v>29.6938775510204</v>
      </c>
      <c r="M843" s="0" t="n">
        <f aca="false">L843/22</f>
        <v>1.34972170686456</v>
      </c>
    </row>
    <row r="844" customFormat="false" ht="12.8" hidden="false" customHeight="false" outlineLevel="0" collapsed="false">
      <c r="A844" s="0" t="s">
        <v>852</v>
      </c>
      <c r="B844" s="0" t="n">
        <v>219</v>
      </c>
      <c r="H844" s="1" t="n">
        <f aca="false">IF(B844&lt;=50,12,IF(B844&lt;=100,23.3,IF(B844&lt;=150,19.9,IF(B844&lt;=200,94.9,IF(B844&lt;=300,99.9,IF(B844&lt;=400,99.9,IF(B844&lt;=500,149.9)))))))</f>
        <v>99.9</v>
      </c>
      <c r="I844" s="0" t="n">
        <f aca="false">IF(B844&lt;=50,50,IF(B844&lt;=100,49,IF(B844&lt;=150,49,IF(B844&lt;=200,49,IF(B844&lt;=300,99,IF(B844&lt;=400,99,IF(B844&lt;=500,99)))))))</f>
        <v>99</v>
      </c>
      <c r="J844" s="0" t="n">
        <f aca="false">IF(B844&lt;=50,0,IF(B844&lt;=100,12.1,IF(B844&lt;=150,35.5,IF(B844&lt;=200,55.5,IF(B844&lt;=300,150.5,IF(B844&lt;=400,250.5,IF(B844&lt;=500,350.5)))))))</f>
        <v>150.5</v>
      </c>
      <c r="K844" s="0" t="n">
        <f aca="false">IF(B844&lt;=50,0,IF(B844&lt;=100,51,IF(B844&lt;=150,101,IF(B844&lt;=200,151,IF(B844&lt;=300,201,IF(B844&lt;=400,301,IF(B844&lt;=500,401)))))))</f>
        <v>201</v>
      </c>
      <c r="L844" s="0" t="n">
        <f aca="false">(B844-K844)/(I844/H844)+J844</f>
        <v>168.663636363636</v>
      </c>
      <c r="M844" s="0" t="n">
        <f aca="false">L844/22</f>
        <v>7.66652892561984</v>
      </c>
    </row>
    <row r="845" customFormat="false" ht="12.8" hidden="false" customHeight="false" outlineLevel="0" collapsed="false">
      <c r="A845" s="0" t="s">
        <v>853</v>
      </c>
      <c r="B845" s="0" t="n">
        <v>188</v>
      </c>
      <c r="H845" s="1" t="n">
        <f aca="false">IF(B845&lt;=50,12,IF(B845&lt;=100,23.3,IF(B845&lt;=150,19.9,IF(B845&lt;=200,94.9,IF(B845&lt;=300,99.9,IF(B845&lt;=400,99.9,IF(B845&lt;=500,149.9)))))))</f>
        <v>94.9</v>
      </c>
      <c r="I845" s="0" t="n">
        <f aca="false">IF(B845&lt;=50,50,IF(B845&lt;=100,49,IF(B845&lt;=150,49,IF(B845&lt;=200,49,IF(B845&lt;=300,99,IF(B845&lt;=400,99,IF(B845&lt;=500,99)))))))</f>
        <v>49</v>
      </c>
      <c r="J845" s="0" t="n">
        <f aca="false">IF(B845&lt;=50,0,IF(B845&lt;=100,12.1,IF(B845&lt;=150,35.5,IF(B845&lt;=200,55.5,IF(B845&lt;=300,150.5,IF(B845&lt;=400,250.5,IF(B845&lt;=500,350.5)))))))</f>
        <v>55.5</v>
      </c>
      <c r="K845" s="0" t="n">
        <f aca="false">IF(B845&lt;=50,0,IF(B845&lt;=100,51,IF(B845&lt;=150,101,IF(B845&lt;=200,151,IF(B845&lt;=300,201,IF(B845&lt;=400,301,IF(B845&lt;=500,401)))))))</f>
        <v>151</v>
      </c>
      <c r="L845" s="0" t="n">
        <f aca="false">(B845-K845)/(I845/H845)+J845</f>
        <v>127.159183673469</v>
      </c>
      <c r="M845" s="0" t="n">
        <f aca="false">L845/22</f>
        <v>5.77996289424861</v>
      </c>
    </row>
    <row r="846" customFormat="false" ht="12.8" hidden="false" customHeight="false" outlineLevel="0" collapsed="false">
      <c r="A846" s="0" t="s">
        <v>854</v>
      </c>
      <c r="B846" s="0" t="n">
        <v>201</v>
      </c>
      <c r="H846" s="1" t="n">
        <f aca="false">IF(B846&lt;=50,12,IF(B846&lt;=100,23.3,IF(B846&lt;=150,19.9,IF(B846&lt;=200,94.9,IF(B846&lt;=300,99.9,IF(B846&lt;=400,99.9,IF(B846&lt;=500,149.9)))))))</f>
        <v>99.9</v>
      </c>
      <c r="I846" s="0" t="n">
        <f aca="false">IF(B846&lt;=50,50,IF(B846&lt;=100,49,IF(B846&lt;=150,49,IF(B846&lt;=200,49,IF(B846&lt;=300,99,IF(B846&lt;=400,99,IF(B846&lt;=500,99)))))))</f>
        <v>99</v>
      </c>
      <c r="J846" s="0" t="n">
        <f aca="false">IF(B846&lt;=50,0,IF(B846&lt;=100,12.1,IF(B846&lt;=150,35.5,IF(B846&lt;=200,55.5,IF(B846&lt;=300,150.5,IF(B846&lt;=400,250.5,IF(B846&lt;=500,350.5)))))))</f>
        <v>150.5</v>
      </c>
      <c r="K846" s="0" t="n">
        <f aca="false">IF(B846&lt;=50,0,IF(B846&lt;=100,51,IF(B846&lt;=150,101,IF(B846&lt;=200,151,IF(B846&lt;=300,201,IF(B846&lt;=400,301,IF(B846&lt;=500,401)))))))</f>
        <v>201</v>
      </c>
      <c r="L846" s="0" t="n">
        <f aca="false">(B846-K846)/(I846/H846)+J846</f>
        <v>150.5</v>
      </c>
      <c r="M846" s="0" t="n">
        <f aca="false">L846/22</f>
        <v>6.84090909090909</v>
      </c>
    </row>
    <row r="847" customFormat="false" ht="12.8" hidden="false" customHeight="false" outlineLevel="0" collapsed="false">
      <c r="A847" s="0" t="s">
        <v>855</v>
      </c>
      <c r="B847" s="0" t="n">
        <v>142</v>
      </c>
      <c r="H847" s="1" t="n">
        <f aca="false">IF(B847&lt;=50,12,IF(B847&lt;=100,23.3,IF(B847&lt;=150,19.9,IF(B847&lt;=200,94.9,IF(B847&lt;=300,99.9,IF(B847&lt;=400,99.9,IF(B847&lt;=500,149.9)))))))</f>
        <v>19.9</v>
      </c>
      <c r="I847" s="0" t="n">
        <f aca="false">IF(B847&lt;=50,50,IF(B847&lt;=100,49,IF(B847&lt;=150,49,IF(B847&lt;=200,49,IF(B847&lt;=300,99,IF(B847&lt;=400,99,IF(B847&lt;=500,99)))))))</f>
        <v>49</v>
      </c>
      <c r="J847" s="0" t="n">
        <f aca="false">IF(B847&lt;=50,0,IF(B847&lt;=100,12.1,IF(B847&lt;=150,35.5,IF(B847&lt;=200,55.5,IF(B847&lt;=300,150.5,IF(B847&lt;=400,250.5,IF(B847&lt;=500,350.5)))))))</f>
        <v>35.5</v>
      </c>
      <c r="K847" s="0" t="n">
        <f aca="false">IF(B847&lt;=50,0,IF(B847&lt;=100,51,IF(B847&lt;=150,101,IF(B847&lt;=200,151,IF(B847&lt;=300,201,IF(B847&lt;=400,301,IF(B847&lt;=500,401)))))))</f>
        <v>101</v>
      </c>
      <c r="L847" s="0" t="n">
        <f aca="false">(B847-K847)/(I847/H847)+J847</f>
        <v>52.1510204081633</v>
      </c>
      <c r="M847" s="0" t="n">
        <f aca="false">L847/22</f>
        <v>2.37050092764378</v>
      </c>
    </row>
    <row r="848" customFormat="false" ht="12.8" hidden="false" customHeight="false" outlineLevel="0" collapsed="false">
      <c r="A848" s="0" t="s">
        <v>856</v>
      </c>
      <c r="B848" s="0" t="n">
        <v>164</v>
      </c>
      <c r="H848" s="1" t="n">
        <f aca="false">IF(B848&lt;=50,12,IF(B848&lt;=100,23.3,IF(B848&lt;=150,19.9,IF(B848&lt;=200,94.9,IF(B848&lt;=300,99.9,IF(B848&lt;=400,99.9,IF(B848&lt;=500,149.9)))))))</f>
        <v>94.9</v>
      </c>
      <c r="I848" s="0" t="n">
        <f aca="false">IF(B848&lt;=50,50,IF(B848&lt;=100,49,IF(B848&lt;=150,49,IF(B848&lt;=200,49,IF(B848&lt;=300,99,IF(B848&lt;=400,99,IF(B848&lt;=500,99)))))))</f>
        <v>49</v>
      </c>
      <c r="J848" s="0" t="n">
        <f aca="false">IF(B848&lt;=50,0,IF(B848&lt;=100,12.1,IF(B848&lt;=150,35.5,IF(B848&lt;=200,55.5,IF(B848&lt;=300,150.5,IF(B848&lt;=400,250.5,IF(B848&lt;=500,350.5)))))))</f>
        <v>55.5</v>
      </c>
      <c r="K848" s="0" t="n">
        <f aca="false">IF(B848&lt;=50,0,IF(B848&lt;=100,51,IF(B848&lt;=150,101,IF(B848&lt;=200,151,IF(B848&lt;=300,201,IF(B848&lt;=400,301,IF(B848&lt;=500,401)))))))</f>
        <v>151</v>
      </c>
      <c r="L848" s="0" t="n">
        <f aca="false">(B848-K848)/(I848/H848)+J848</f>
        <v>80.6775510204082</v>
      </c>
      <c r="M848" s="0" t="n">
        <f aca="false">L848/22</f>
        <v>3.66716141001855</v>
      </c>
    </row>
    <row r="849" customFormat="false" ht="12.8" hidden="false" customHeight="false" outlineLevel="0" collapsed="false">
      <c r="A849" s="0" t="s">
        <v>857</v>
      </c>
      <c r="B849" s="0" t="n">
        <v>222</v>
      </c>
      <c r="H849" s="1" t="n">
        <f aca="false">IF(B849&lt;=50,12,IF(B849&lt;=100,23.3,IF(B849&lt;=150,19.9,IF(B849&lt;=200,94.9,IF(B849&lt;=300,99.9,IF(B849&lt;=400,99.9,IF(B849&lt;=500,149.9)))))))</f>
        <v>99.9</v>
      </c>
      <c r="I849" s="0" t="n">
        <f aca="false">IF(B849&lt;=50,50,IF(B849&lt;=100,49,IF(B849&lt;=150,49,IF(B849&lt;=200,49,IF(B849&lt;=300,99,IF(B849&lt;=400,99,IF(B849&lt;=500,99)))))))</f>
        <v>99</v>
      </c>
      <c r="J849" s="0" t="n">
        <f aca="false">IF(B849&lt;=50,0,IF(B849&lt;=100,12.1,IF(B849&lt;=150,35.5,IF(B849&lt;=200,55.5,IF(B849&lt;=300,150.5,IF(B849&lt;=400,250.5,IF(B849&lt;=500,350.5)))))))</f>
        <v>150.5</v>
      </c>
      <c r="K849" s="0" t="n">
        <f aca="false">IF(B849&lt;=50,0,IF(B849&lt;=100,51,IF(B849&lt;=150,101,IF(B849&lt;=200,151,IF(B849&lt;=300,201,IF(B849&lt;=400,301,IF(B849&lt;=500,401)))))))</f>
        <v>201</v>
      </c>
      <c r="L849" s="0" t="n">
        <f aca="false">(B849-K849)/(I849/H849)+J849</f>
        <v>171.690909090909</v>
      </c>
      <c r="M849" s="0" t="n">
        <f aca="false">L849/22</f>
        <v>7.80413223140496</v>
      </c>
    </row>
    <row r="850" customFormat="false" ht="12.8" hidden="false" customHeight="false" outlineLevel="0" collapsed="false">
      <c r="A850" s="0" t="s">
        <v>858</v>
      </c>
      <c r="B850" s="0" t="n">
        <v>206</v>
      </c>
      <c r="H850" s="1" t="n">
        <f aca="false">IF(B850&lt;=50,12,IF(B850&lt;=100,23.3,IF(B850&lt;=150,19.9,IF(B850&lt;=200,94.9,IF(B850&lt;=300,99.9,IF(B850&lt;=400,99.9,IF(B850&lt;=500,149.9)))))))</f>
        <v>99.9</v>
      </c>
      <c r="I850" s="0" t="n">
        <f aca="false">IF(B850&lt;=50,50,IF(B850&lt;=100,49,IF(B850&lt;=150,49,IF(B850&lt;=200,49,IF(B850&lt;=300,99,IF(B850&lt;=400,99,IF(B850&lt;=500,99)))))))</f>
        <v>99</v>
      </c>
      <c r="J850" s="0" t="n">
        <f aca="false">IF(B850&lt;=50,0,IF(B850&lt;=100,12.1,IF(B850&lt;=150,35.5,IF(B850&lt;=200,55.5,IF(B850&lt;=300,150.5,IF(B850&lt;=400,250.5,IF(B850&lt;=500,350.5)))))))</f>
        <v>150.5</v>
      </c>
      <c r="K850" s="0" t="n">
        <f aca="false">IF(B850&lt;=50,0,IF(B850&lt;=100,51,IF(B850&lt;=150,101,IF(B850&lt;=200,151,IF(B850&lt;=300,201,IF(B850&lt;=400,301,IF(B850&lt;=500,401)))))))</f>
        <v>201</v>
      </c>
      <c r="L850" s="0" t="n">
        <f aca="false">(B850-K850)/(I850/H850)+J850</f>
        <v>155.545454545455</v>
      </c>
      <c r="M850" s="0" t="n">
        <f aca="false">L850/22</f>
        <v>7.0702479338843</v>
      </c>
    </row>
    <row r="851" customFormat="false" ht="12.8" hidden="false" customHeight="false" outlineLevel="0" collapsed="false">
      <c r="A851" s="0" t="s">
        <v>859</v>
      </c>
      <c r="B851" s="0" t="n">
        <v>281</v>
      </c>
      <c r="H851" s="1" t="n">
        <f aca="false">IF(B851&lt;=50,12,IF(B851&lt;=100,23.3,IF(B851&lt;=150,19.9,IF(B851&lt;=200,94.9,IF(B851&lt;=300,99.9,IF(B851&lt;=400,99.9,IF(B851&lt;=500,149.9)))))))</f>
        <v>99.9</v>
      </c>
      <c r="I851" s="0" t="n">
        <f aca="false">IF(B851&lt;=50,50,IF(B851&lt;=100,49,IF(B851&lt;=150,49,IF(B851&lt;=200,49,IF(B851&lt;=300,99,IF(B851&lt;=400,99,IF(B851&lt;=500,99)))))))</f>
        <v>99</v>
      </c>
      <c r="J851" s="0" t="n">
        <f aca="false">IF(B851&lt;=50,0,IF(B851&lt;=100,12.1,IF(B851&lt;=150,35.5,IF(B851&lt;=200,55.5,IF(B851&lt;=300,150.5,IF(B851&lt;=400,250.5,IF(B851&lt;=500,350.5)))))))</f>
        <v>150.5</v>
      </c>
      <c r="K851" s="0" t="n">
        <f aca="false">IF(B851&lt;=50,0,IF(B851&lt;=100,51,IF(B851&lt;=150,101,IF(B851&lt;=200,151,IF(B851&lt;=300,201,IF(B851&lt;=400,301,IF(B851&lt;=500,401)))))))</f>
        <v>201</v>
      </c>
      <c r="L851" s="0" t="n">
        <f aca="false">(B851-K851)/(I851/H851)+J851</f>
        <v>231.227272727273</v>
      </c>
      <c r="M851" s="0" t="n">
        <f aca="false">L851/22</f>
        <v>10.5103305785124</v>
      </c>
    </row>
    <row r="852" customFormat="false" ht="12.8" hidden="false" customHeight="false" outlineLevel="0" collapsed="false">
      <c r="A852" s="0" t="s">
        <v>860</v>
      </c>
      <c r="B852" s="0" t="n">
        <v>380</v>
      </c>
      <c r="H852" s="1" t="n">
        <f aca="false">IF(B852&lt;=50,12,IF(B852&lt;=100,23.3,IF(B852&lt;=150,19.9,IF(B852&lt;=200,94.9,IF(B852&lt;=300,99.9,IF(B852&lt;=400,99.9,IF(B852&lt;=500,149.9)))))))</f>
        <v>99.9</v>
      </c>
      <c r="I852" s="0" t="n">
        <f aca="false">IF(B852&lt;=50,50,IF(B852&lt;=100,49,IF(B852&lt;=150,49,IF(B852&lt;=200,49,IF(B852&lt;=300,99,IF(B852&lt;=400,99,IF(B852&lt;=500,99)))))))</f>
        <v>99</v>
      </c>
      <c r="J852" s="0" t="n">
        <f aca="false">IF(B852&lt;=50,0,IF(B852&lt;=100,12.1,IF(B852&lt;=150,35.5,IF(B852&lt;=200,55.5,IF(B852&lt;=300,150.5,IF(B852&lt;=400,250.5,IF(B852&lt;=500,350.5)))))))</f>
        <v>250.5</v>
      </c>
      <c r="K852" s="0" t="n">
        <f aca="false">IF(B852&lt;=50,0,IF(B852&lt;=100,51,IF(B852&lt;=150,101,IF(B852&lt;=200,151,IF(B852&lt;=300,201,IF(B852&lt;=400,301,IF(B852&lt;=500,401)))))))</f>
        <v>301</v>
      </c>
      <c r="L852" s="0" t="n">
        <f aca="false">(B852-K852)/(I852/H852)+J852</f>
        <v>330.218181818182</v>
      </c>
      <c r="M852" s="0" t="n">
        <f aca="false">L852/22</f>
        <v>15.0099173553719</v>
      </c>
    </row>
    <row r="853" customFormat="false" ht="12.8" hidden="false" customHeight="false" outlineLevel="0" collapsed="false">
      <c r="A853" s="0" t="s">
        <v>861</v>
      </c>
      <c r="B853" s="0" t="n">
        <v>309</v>
      </c>
      <c r="H853" s="1" t="n">
        <f aca="false">IF(B853&lt;=50,12,IF(B853&lt;=100,23.3,IF(B853&lt;=150,19.9,IF(B853&lt;=200,94.9,IF(B853&lt;=300,99.9,IF(B853&lt;=400,99.9,IF(B853&lt;=500,149.9)))))))</f>
        <v>99.9</v>
      </c>
      <c r="I853" s="0" t="n">
        <f aca="false">IF(B853&lt;=50,50,IF(B853&lt;=100,49,IF(B853&lt;=150,49,IF(B853&lt;=200,49,IF(B853&lt;=300,99,IF(B853&lt;=400,99,IF(B853&lt;=500,99)))))))</f>
        <v>99</v>
      </c>
      <c r="J853" s="0" t="n">
        <f aca="false">IF(B853&lt;=50,0,IF(B853&lt;=100,12.1,IF(B853&lt;=150,35.5,IF(B853&lt;=200,55.5,IF(B853&lt;=300,150.5,IF(B853&lt;=400,250.5,IF(B853&lt;=500,350.5)))))))</f>
        <v>250.5</v>
      </c>
      <c r="K853" s="0" t="n">
        <f aca="false">IF(B853&lt;=50,0,IF(B853&lt;=100,51,IF(B853&lt;=150,101,IF(B853&lt;=200,151,IF(B853&lt;=300,201,IF(B853&lt;=400,301,IF(B853&lt;=500,401)))))))</f>
        <v>301</v>
      </c>
      <c r="L853" s="0" t="n">
        <f aca="false">(B853-K853)/(I853/H853)+J853</f>
        <v>258.572727272727</v>
      </c>
      <c r="M853" s="0" t="n">
        <f aca="false">L853/22</f>
        <v>11.753305785124</v>
      </c>
    </row>
    <row r="854" customFormat="false" ht="12.8" hidden="false" customHeight="false" outlineLevel="0" collapsed="false">
      <c r="A854" s="0" t="s">
        <v>862</v>
      </c>
      <c r="B854" s="0" t="n">
        <v>236</v>
      </c>
      <c r="H854" s="1" t="n">
        <f aca="false">IF(B854&lt;=50,12,IF(B854&lt;=100,23.3,IF(B854&lt;=150,19.9,IF(B854&lt;=200,94.9,IF(B854&lt;=300,99.9,IF(B854&lt;=400,99.9,IF(B854&lt;=500,149.9)))))))</f>
        <v>99.9</v>
      </c>
      <c r="I854" s="0" t="n">
        <f aca="false">IF(B854&lt;=50,50,IF(B854&lt;=100,49,IF(B854&lt;=150,49,IF(B854&lt;=200,49,IF(B854&lt;=300,99,IF(B854&lt;=400,99,IF(B854&lt;=500,99)))))))</f>
        <v>99</v>
      </c>
      <c r="J854" s="0" t="n">
        <f aca="false">IF(B854&lt;=50,0,IF(B854&lt;=100,12.1,IF(B854&lt;=150,35.5,IF(B854&lt;=200,55.5,IF(B854&lt;=300,150.5,IF(B854&lt;=400,250.5,IF(B854&lt;=500,350.5)))))))</f>
        <v>150.5</v>
      </c>
      <c r="K854" s="0" t="n">
        <f aca="false">IF(B854&lt;=50,0,IF(B854&lt;=100,51,IF(B854&lt;=150,101,IF(B854&lt;=200,151,IF(B854&lt;=300,201,IF(B854&lt;=400,301,IF(B854&lt;=500,401)))))))</f>
        <v>201</v>
      </c>
      <c r="L854" s="0" t="n">
        <f aca="false">(B854-K854)/(I854/H854)+J854</f>
        <v>185.818181818182</v>
      </c>
      <c r="M854" s="0" t="n">
        <f aca="false">L854/22</f>
        <v>8.44628099173554</v>
      </c>
    </row>
    <row r="855" customFormat="false" ht="12.8" hidden="false" customHeight="false" outlineLevel="0" collapsed="false">
      <c r="A855" s="0" t="s">
        <v>863</v>
      </c>
      <c r="B855" s="0" t="n">
        <v>230</v>
      </c>
      <c r="H855" s="1" t="n">
        <f aca="false">IF(B855&lt;=50,12,IF(B855&lt;=100,23.3,IF(B855&lt;=150,19.9,IF(B855&lt;=200,94.9,IF(B855&lt;=300,99.9,IF(B855&lt;=400,99.9,IF(B855&lt;=500,149.9)))))))</f>
        <v>99.9</v>
      </c>
      <c r="I855" s="0" t="n">
        <f aca="false">IF(B855&lt;=50,50,IF(B855&lt;=100,49,IF(B855&lt;=150,49,IF(B855&lt;=200,49,IF(B855&lt;=300,99,IF(B855&lt;=400,99,IF(B855&lt;=500,99)))))))</f>
        <v>99</v>
      </c>
      <c r="J855" s="0" t="n">
        <f aca="false">IF(B855&lt;=50,0,IF(B855&lt;=100,12.1,IF(B855&lt;=150,35.5,IF(B855&lt;=200,55.5,IF(B855&lt;=300,150.5,IF(B855&lt;=400,250.5,IF(B855&lt;=500,350.5)))))))</f>
        <v>150.5</v>
      </c>
      <c r="K855" s="0" t="n">
        <f aca="false">IF(B855&lt;=50,0,IF(B855&lt;=100,51,IF(B855&lt;=150,101,IF(B855&lt;=200,151,IF(B855&lt;=300,201,IF(B855&lt;=400,301,IF(B855&lt;=500,401)))))))</f>
        <v>201</v>
      </c>
      <c r="L855" s="0" t="n">
        <f aca="false">(B855-K855)/(I855/H855)+J855</f>
        <v>179.763636363636</v>
      </c>
      <c r="M855" s="0" t="n">
        <f aca="false">L855/22</f>
        <v>8.17107438016529</v>
      </c>
    </row>
    <row r="856" customFormat="false" ht="12.8" hidden="false" customHeight="false" outlineLevel="0" collapsed="false">
      <c r="A856" s="0" t="s">
        <v>864</v>
      </c>
      <c r="B856" s="0" t="n">
        <v>232</v>
      </c>
      <c r="H856" s="1" t="n">
        <f aca="false">IF(B856&lt;=50,12,IF(B856&lt;=100,23.3,IF(B856&lt;=150,19.9,IF(B856&lt;=200,94.9,IF(B856&lt;=300,99.9,IF(B856&lt;=400,99.9,IF(B856&lt;=500,149.9)))))))</f>
        <v>99.9</v>
      </c>
      <c r="I856" s="0" t="n">
        <f aca="false">IF(B856&lt;=50,50,IF(B856&lt;=100,49,IF(B856&lt;=150,49,IF(B856&lt;=200,49,IF(B856&lt;=300,99,IF(B856&lt;=400,99,IF(B856&lt;=500,99)))))))</f>
        <v>99</v>
      </c>
      <c r="J856" s="0" t="n">
        <f aca="false">IF(B856&lt;=50,0,IF(B856&lt;=100,12.1,IF(B856&lt;=150,35.5,IF(B856&lt;=200,55.5,IF(B856&lt;=300,150.5,IF(B856&lt;=400,250.5,IF(B856&lt;=500,350.5)))))))</f>
        <v>150.5</v>
      </c>
      <c r="K856" s="0" t="n">
        <f aca="false">IF(B856&lt;=50,0,IF(B856&lt;=100,51,IF(B856&lt;=150,101,IF(B856&lt;=200,151,IF(B856&lt;=300,201,IF(B856&lt;=400,301,IF(B856&lt;=500,401)))))))</f>
        <v>201</v>
      </c>
      <c r="L856" s="0" t="n">
        <f aca="false">(B856-K856)/(I856/H856)+J856</f>
        <v>181.781818181818</v>
      </c>
      <c r="M856" s="0" t="n">
        <f aca="false">L856/22</f>
        <v>8.26280991735537</v>
      </c>
    </row>
    <row r="857" customFormat="false" ht="12.8" hidden="false" customHeight="false" outlineLevel="0" collapsed="false">
      <c r="A857" s="0" t="s">
        <v>865</v>
      </c>
      <c r="B857" s="0" t="n">
        <v>290</v>
      </c>
      <c r="H857" s="1" t="n">
        <f aca="false">IF(B857&lt;=50,12,IF(B857&lt;=100,23.3,IF(B857&lt;=150,19.9,IF(B857&lt;=200,94.9,IF(B857&lt;=300,99.9,IF(B857&lt;=400,99.9,IF(B857&lt;=500,149.9)))))))</f>
        <v>99.9</v>
      </c>
      <c r="I857" s="0" t="n">
        <f aca="false">IF(B857&lt;=50,50,IF(B857&lt;=100,49,IF(B857&lt;=150,49,IF(B857&lt;=200,49,IF(B857&lt;=300,99,IF(B857&lt;=400,99,IF(B857&lt;=500,99)))))))</f>
        <v>99</v>
      </c>
      <c r="J857" s="0" t="n">
        <f aca="false">IF(B857&lt;=50,0,IF(B857&lt;=100,12.1,IF(B857&lt;=150,35.5,IF(B857&lt;=200,55.5,IF(B857&lt;=300,150.5,IF(B857&lt;=400,250.5,IF(B857&lt;=500,350.5)))))))</f>
        <v>150.5</v>
      </c>
      <c r="K857" s="0" t="n">
        <f aca="false">IF(B857&lt;=50,0,IF(B857&lt;=100,51,IF(B857&lt;=150,101,IF(B857&lt;=200,151,IF(B857&lt;=300,201,IF(B857&lt;=400,301,IF(B857&lt;=500,401)))))))</f>
        <v>201</v>
      </c>
      <c r="L857" s="0" t="n">
        <f aca="false">(B857-K857)/(I857/H857)+J857</f>
        <v>240.309090909091</v>
      </c>
      <c r="M857" s="0" t="n">
        <f aca="false">L857/22</f>
        <v>10.9231404958678</v>
      </c>
    </row>
    <row r="858" customFormat="false" ht="12.8" hidden="false" customHeight="false" outlineLevel="0" collapsed="false">
      <c r="A858" s="0" t="s">
        <v>866</v>
      </c>
      <c r="B858" s="0" t="n">
        <v>240</v>
      </c>
      <c r="H858" s="1" t="n">
        <f aca="false">IF(B858&lt;=50,12,IF(B858&lt;=100,23.3,IF(B858&lt;=150,19.9,IF(B858&lt;=200,94.9,IF(B858&lt;=300,99.9,IF(B858&lt;=400,99.9,IF(B858&lt;=500,149.9)))))))</f>
        <v>99.9</v>
      </c>
      <c r="I858" s="0" t="n">
        <f aca="false">IF(B858&lt;=50,50,IF(B858&lt;=100,49,IF(B858&lt;=150,49,IF(B858&lt;=200,49,IF(B858&lt;=300,99,IF(B858&lt;=400,99,IF(B858&lt;=500,99)))))))</f>
        <v>99</v>
      </c>
      <c r="J858" s="0" t="n">
        <f aca="false">IF(B858&lt;=50,0,IF(B858&lt;=100,12.1,IF(B858&lt;=150,35.5,IF(B858&lt;=200,55.5,IF(B858&lt;=300,150.5,IF(B858&lt;=400,250.5,IF(B858&lt;=500,350.5)))))))</f>
        <v>150.5</v>
      </c>
      <c r="K858" s="0" t="n">
        <f aca="false">IF(B858&lt;=50,0,IF(B858&lt;=100,51,IF(B858&lt;=150,101,IF(B858&lt;=200,151,IF(B858&lt;=300,201,IF(B858&lt;=400,301,IF(B858&lt;=500,401)))))))</f>
        <v>201</v>
      </c>
      <c r="L858" s="0" t="n">
        <f aca="false">(B858-K858)/(I858/H858)+J858</f>
        <v>189.854545454545</v>
      </c>
      <c r="M858" s="0" t="n">
        <f aca="false">L858/22</f>
        <v>8.6297520661157</v>
      </c>
    </row>
    <row r="859" customFormat="false" ht="12.8" hidden="false" customHeight="false" outlineLevel="0" collapsed="false">
      <c r="A859" s="0" t="s">
        <v>867</v>
      </c>
      <c r="B859" s="0" t="n">
        <v>276</v>
      </c>
      <c r="H859" s="1" t="n">
        <f aca="false">IF(B859&lt;=50,12,IF(B859&lt;=100,23.3,IF(B859&lt;=150,19.9,IF(B859&lt;=200,94.9,IF(B859&lt;=300,99.9,IF(B859&lt;=400,99.9,IF(B859&lt;=500,149.9)))))))</f>
        <v>99.9</v>
      </c>
      <c r="I859" s="0" t="n">
        <f aca="false">IF(B859&lt;=50,50,IF(B859&lt;=100,49,IF(B859&lt;=150,49,IF(B859&lt;=200,49,IF(B859&lt;=300,99,IF(B859&lt;=400,99,IF(B859&lt;=500,99)))))))</f>
        <v>99</v>
      </c>
      <c r="J859" s="0" t="n">
        <f aca="false">IF(B859&lt;=50,0,IF(B859&lt;=100,12.1,IF(B859&lt;=150,35.5,IF(B859&lt;=200,55.5,IF(B859&lt;=300,150.5,IF(B859&lt;=400,250.5,IF(B859&lt;=500,350.5)))))))</f>
        <v>150.5</v>
      </c>
      <c r="K859" s="0" t="n">
        <f aca="false">IF(B859&lt;=50,0,IF(B859&lt;=100,51,IF(B859&lt;=150,101,IF(B859&lt;=200,151,IF(B859&lt;=300,201,IF(B859&lt;=400,301,IF(B859&lt;=500,401)))))))</f>
        <v>201</v>
      </c>
      <c r="L859" s="0" t="n">
        <f aca="false">(B859-K859)/(I859/H859)+J859</f>
        <v>226.181818181818</v>
      </c>
      <c r="M859" s="0" t="n">
        <f aca="false">L859/22</f>
        <v>10.2809917355372</v>
      </c>
    </row>
    <row r="860" customFormat="false" ht="12.8" hidden="false" customHeight="false" outlineLevel="0" collapsed="false">
      <c r="A860" s="0" t="s">
        <v>868</v>
      </c>
      <c r="B860" s="0" t="n">
        <v>212</v>
      </c>
      <c r="H860" s="1" t="n">
        <f aca="false">IF(B860&lt;=50,12,IF(B860&lt;=100,23.3,IF(B860&lt;=150,19.9,IF(B860&lt;=200,94.9,IF(B860&lt;=300,99.9,IF(B860&lt;=400,99.9,IF(B860&lt;=500,149.9)))))))</f>
        <v>99.9</v>
      </c>
      <c r="I860" s="0" t="n">
        <f aca="false">IF(B860&lt;=50,50,IF(B860&lt;=100,49,IF(B860&lt;=150,49,IF(B860&lt;=200,49,IF(B860&lt;=300,99,IF(B860&lt;=400,99,IF(B860&lt;=500,99)))))))</f>
        <v>99</v>
      </c>
      <c r="J860" s="0" t="n">
        <f aca="false">IF(B860&lt;=50,0,IF(B860&lt;=100,12.1,IF(B860&lt;=150,35.5,IF(B860&lt;=200,55.5,IF(B860&lt;=300,150.5,IF(B860&lt;=400,250.5,IF(B860&lt;=500,350.5)))))))</f>
        <v>150.5</v>
      </c>
      <c r="K860" s="0" t="n">
        <f aca="false">IF(B860&lt;=50,0,IF(B860&lt;=100,51,IF(B860&lt;=150,101,IF(B860&lt;=200,151,IF(B860&lt;=300,201,IF(B860&lt;=400,301,IF(B860&lt;=500,401)))))))</f>
        <v>201</v>
      </c>
      <c r="L860" s="0" t="n">
        <f aca="false">(B860-K860)/(I860/H860)+J860</f>
        <v>161.6</v>
      </c>
      <c r="M860" s="0" t="n">
        <f aca="false">L860/22</f>
        <v>7.34545454545455</v>
      </c>
    </row>
    <row r="861" customFormat="false" ht="12.8" hidden="false" customHeight="false" outlineLevel="0" collapsed="false">
      <c r="A861" s="0" t="s">
        <v>869</v>
      </c>
      <c r="B861" s="0" t="n">
        <v>201</v>
      </c>
      <c r="H861" s="1" t="n">
        <f aca="false">IF(B861&lt;=50,12,IF(B861&lt;=100,23.3,IF(B861&lt;=150,19.9,IF(B861&lt;=200,94.9,IF(B861&lt;=300,99.9,IF(B861&lt;=400,99.9,IF(B861&lt;=500,149.9)))))))</f>
        <v>99.9</v>
      </c>
      <c r="I861" s="0" t="n">
        <f aca="false">IF(B861&lt;=50,50,IF(B861&lt;=100,49,IF(B861&lt;=150,49,IF(B861&lt;=200,49,IF(B861&lt;=300,99,IF(B861&lt;=400,99,IF(B861&lt;=500,99)))))))</f>
        <v>99</v>
      </c>
      <c r="J861" s="0" t="n">
        <f aca="false">IF(B861&lt;=50,0,IF(B861&lt;=100,12.1,IF(B861&lt;=150,35.5,IF(B861&lt;=200,55.5,IF(B861&lt;=300,150.5,IF(B861&lt;=400,250.5,IF(B861&lt;=500,350.5)))))))</f>
        <v>150.5</v>
      </c>
      <c r="K861" s="0" t="n">
        <f aca="false">IF(B861&lt;=50,0,IF(B861&lt;=100,51,IF(B861&lt;=150,101,IF(B861&lt;=200,151,IF(B861&lt;=300,201,IF(B861&lt;=400,301,IF(B861&lt;=500,401)))))))</f>
        <v>201</v>
      </c>
      <c r="L861" s="0" t="n">
        <f aca="false">(B861-K861)/(I861/H861)+J861</f>
        <v>150.5</v>
      </c>
      <c r="M861" s="0" t="n">
        <f aca="false">L861/22</f>
        <v>6.84090909090909</v>
      </c>
    </row>
    <row r="862" customFormat="false" ht="12.8" hidden="false" customHeight="false" outlineLevel="0" collapsed="false">
      <c r="A862" s="0" t="s">
        <v>870</v>
      </c>
      <c r="B862" s="0" t="n">
        <v>341</v>
      </c>
      <c r="H862" s="1" t="n">
        <f aca="false">IF(B862&lt;=50,12,IF(B862&lt;=100,23.3,IF(B862&lt;=150,19.9,IF(B862&lt;=200,94.9,IF(B862&lt;=300,99.9,IF(B862&lt;=400,99.9,IF(B862&lt;=500,149.9)))))))</f>
        <v>99.9</v>
      </c>
      <c r="I862" s="0" t="n">
        <f aca="false">IF(B862&lt;=50,50,IF(B862&lt;=100,49,IF(B862&lt;=150,49,IF(B862&lt;=200,49,IF(B862&lt;=300,99,IF(B862&lt;=400,99,IF(B862&lt;=500,99)))))))</f>
        <v>99</v>
      </c>
      <c r="J862" s="0" t="n">
        <f aca="false">IF(B862&lt;=50,0,IF(B862&lt;=100,12.1,IF(B862&lt;=150,35.5,IF(B862&lt;=200,55.5,IF(B862&lt;=300,150.5,IF(B862&lt;=400,250.5,IF(B862&lt;=500,350.5)))))))</f>
        <v>250.5</v>
      </c>
      <c r="K862" s="0" t="n">
        <f aca="false">IF(B862&lt;=50,0,IF(B862&lt;=100,51,IF(B862&lt;=150,101,IF(B862&lt;=200,151,IF(B862&lt;=300,201,IF(B862&lt;=400,301,IF(B862&lt;=500,401)))))))</f>
        <v>301</v>
      </c>
      <c r="L862" s="0" t="n">
        <f aca="false">(B862-K862)/(I862/H862)+J862</f>
        <v>290.863636363636</v>
      </c>
      <c r="M862" s="0" t="n">
        <f aca="false">L862/22</f>
        <v>13.2210743801653</v>
      </c>
    </row>
    <row r="863" customFormat="false" ht="12.8" hidden="false" customHeight="false" outlineLevel="0" collapsed="false">
      <c r="A863" s="0" t="s">
        <v>871</v>
      </c>
      <c r="B863" s="0" t="n">
        <v>410</v>
      </c>
      <c r="H863" s="1" t="n">
        <f aca="false">IF(B863&lt;=50,12,IF(B863&lt;=100,23.3,IF(B863&lt;=150,19.9,IF(B863&lt;=200,94.9,IF(B863&lt;=300,99.9,IF(B863&lt;=400,99.9,IF(B863&lt;=500,149.9)))))))</f>
        <v>149.9</v>
      </c>
      <c r="I863" s="0" t="n">
        <f aca="false">IF(B863&lt;=50,50,IF(B863&lt;=100,49,IF(B863&lt;=150,49,IF(B863&lt;=200,49,IF(B863&lt;=300,99,IF(B863&lt;=400,99,IF(B863&lt;=500,99)))))))</f>
        <v>99</v>
      </c>
      <c r="J863" s="0" t="n">
        <f aca="false">IF(B863&lt;=50,0,IF(B863&lt;=100,12.1,IF(B863&lt;=150,35.5,IF(B863&lt;=200,55.5,IF(B863&lt;=300,150.5,IF(B863&lt;=400,250.5,IF(B863&lt;=500,350.5)))))))</f>
        <v>350.5</v>
      </c>
      <c r="K863" s="0" t="n">
        <f aca="false">IF(B863&lt;=50,0,IF(B863&lt;=100,51,IF(B863&lt;=150,101,IF(B863&lt;=200,151,IF(B863&lt;=300,201,IF(B863&lt;=400,301,IF(B863&lt;=500,401)))))))</f>
        <v>401</v>
      </c>
      <c r="L863" s="0" t="n">
        <f aca="false">(B863-K863)/(I863/H863)+J863</f>
        <v>364.127272727273</v>
      </c>
      <c r="M863" s="0" t="n">
        <f aca="false">L863/22</f>
        <v>16.5512396694215</v>
      </c>
    </row>
    <row r="864" customFormat="false" ht="12.8" hidden="false" customHeight="false" outlineLevel="0" collapsed="false">
      <c r="A864" s="0" t="s">
        <v>872</v>
      </c>
      <c r="B864" s="0" t="n">
        <v>261</v>
      </c>
      <c r="H864" s="1" t="n">
        <f aca="false">IF(B864&lt;=50,12,IF(B864&lt;=100,23.3,IF(B864&lt;=150,19.9,IF(B864&lt;=200,94.9,IF(B864&lt;=300,99.9,IF(B864&lt;=400,99.9,IF(B864&lt;=500,149.9)))))))</f>
        <v>99.9</v>
      </c>
      <c r="I864" s="0" t="n">
        <f aca="false">IF(B864&lt;=50,50,IF(B864&lt;=100,49,IF(B864&lt;=150,49,IF(B864&lt;=200,49,IF(B864&lt;=300,99,IF(B864&lt;=400,99,IF(B864&lt;=500,99)))))))</f>
        <v>99</v>
      </c>
      <c r="J864" s="0" t="n">
        <f aca="false">IF(B864&lt;=50,0,IF(B864&lt;=100,12.1,IF(B864&lt;=150,35.5,IF(B864&lt;=200,55.5,IF(B864&lt;=300,150.5,IF(B864&lt;=400,250.5,IF(B864&lt;=500,350.5)))))))</f>
        <v>150.5</v>
      </c>
      <c r="K864" s="0" t="n">
        <f aca="false">IF(B864&lt;=50,0,IF(B864&lt;=100,51,IF(B864&lt;=150,101,IF(B864&lt;=200,151,IF(B864&lt;=300,201,IF(B864&lt;=400,301,IF(B864&lt;=500,401)))))))</f>
        <v>201</v>
      </c>
      <c r="L864" s="0" t="n">
        <f aca="false">(B864-K864)/(I864/H864)+J864</f>
        <v>211.045454545455</v>
      </c>
      <c r="M864" s="0" t="n">
        <f aca="false">L864/22</f>
        <v>9.59297520661157</v>
      </c>
    </row>
    <row r="865" customFormat="false" ht="12.8" hidden="false" customHeight="false" outlineLevel="0" collapsed="false">
      <c r="A865" s="0" t="s">
        <v>873</v>
      </c>
      <c r="B865" s="0" t="n">
        <v>309</v>
      </c>
      <c r="H865" s="1" t="n">
        <f aca="false">IF(B865&lt;=50,12,IF(B865&lt;=100,23.3,IF(B865&lt;=150,19.9,IF(B865&lt;=200,94.9,IF(B865&lt;=300,99.9,IF(B865&lt;=400,99.9,IF(B865&lt;=500,149.9)))))))</f>
        <v>99.9</v>
      </c>
      <c r="I865" s="0" t="n">
        <f aca="false">IF(B865&lt;=50,50,IF(B865&lt;=100,49,IF(B865&lt;=150,49,IF(B865&lt;=200,49,IF(B865&lt;=300,99,IF(B865&lt;=400,99,IF(B865&lt;=500,99)))))))</f>
        <v>99</v>
      </c>
      <c r="J865" s="0" t="n">
        <f aca="false">IF(B865&lt;=50,0,IF(B865&lt;=100,12.1,IF(B865&lt;=150,35.5,IF(B865&lt;=200,55.5,IF(B865&lt;=300,150.5,IF(B865&lt;=400,250.5,IF(B865&lt;=500,350.5)))))))</f>
        <v>250.5</v>
      </c>
      <c r="K865" s="0" t="n">
        <f aca="false">IF(B865&lt;=50,0,IF(B865&lt;=100,51,IF(B865&lt;=150,101,IF(B865&lt;=200,151,IF(B865&lt;=300,201,IF(B865&lt;=400,301,IF(B865&lt;=500,401)))))))</f>
        <v>301</v>
      </c>
      <c r="L865" s="0" t="n">
        <f aca="false">(B865-K865)/(I865/H865)+J865</f>
        <v>258.572727272727</v>
      </c>
      <c r="M865" s="0" t="n">
        <f aca="false">L865/22</f>
        <v>11.753305785124</v>
      </c>
    </row>
    <row r="866" customFormat="false" ht="12.8" hidden="false" customHeight="false" outlineLevel="0" collapsed="false">
      <c r="A866" s="0" t="s">
        <v>874</v>
      </c>
      <c r="B866" s="0" t="n">
        <v>332</v>
      </c>
      <c r="H866" s="1" t="n">
        <f aca="false">IF(B866&lt;=50,12,IF(B866&lt;=100,23.3,IF(B866&lt;=150,19.9,IF(B866&lt;=200,94.9,IF(B866&lt;=300,99.9,IF(B866&lt;=400,99.9,IF(B866&lt;=500,149.9)))))))</f>
        <v>99.9</v>
      </c>
      <c r="I866" s="0" t="n">
        <f aca="false">IF(B866&lt;=50,50,IF(B866&lt;=100,49,IF(B866&lt;=150,49,IF(B866&lt;=200,49,IF(B866&lt;=300,99,IF(B866&lt;=400,99,IF(B866&lt;=500,99)))))))</f>
        <v>99</v>
      </c>
      <c r="J866" s="0" t="n">
        <f aca="false">IF(B866&lt;=50,0,IF(B866&lt;=100,12.1,IF(B866&lt;=150,35.5,IF(B866&lt;=200,55.5,IF(B866&lt;=300,150.5,IF(B866&lt;=400,250.5,IF(B866&lt;=500,350.5)))))))</f>
        <v>250.5</v>
      </c>
      <c r="K866" s="0" t="n">
        <f aca="false">IF(B866&lt;=50,0,IF(B866&lt;=100,51,IF(B866&lt;=150,101,IF(B866&lt;=200,151,IF(B866&lt;=300,201,IF(B866&lt;=400,301,IF(B866&lt;=500,401)))))))</f>
        <v>301</v>
      </c>
      <c r="L866" s="0" t="n">
        <f aca="false">(B866-K866)/(I866/H866)+J866</f>
        <v>281.781818181818</v>
      </c>
      <c r="M866" s="0" t="n">
        <f aca="false">L866/22</f>
        <v>12.8082644628099</v>
      </c>
    </row>
    <row r="867" customFormat="false" ht="12.8" hidden="false" customHeight="false" outlineLevel="0" collapsed="false">
      <c r="A867" s="0" t="s">
        <v>875</v>
      </c>
      <c r="B867" s="0" t="n">
        <v>432</v>
      </c>
      <c r="H867" s="1" t="n">
        <f aca="false">IF(B867&lt;=50,12,IF(B867&lt;=100,23.3,IF(B867&lt;=150,19.9,IF(B867&lt;=200,94.9,IF(B867&lt;=300,99.9,IF(B867&lt;=400,99.9,IF(B867&lt;=500,149.9)))))))</f>
        <v>149.9</v>
      </c>
      <c r="I867" s="0" t="n">
        <f aca="false">IF(B867&lt;=50,50,IF(B867&lt;=100,49,IF(B867&lt;=150,49,IF(B867&lt;=200,49,IF(B867&lt;=300,99,IF(B867&lt;=400,99,IF(B867&lt;=500,99)))))))</f>
        <v>99</v>
      </c>
      <c r="J867" s="0" t="n">
        <f aca="false">IF(B867&lt;=50,0,IF(B867&lt;=100,12.1,IF(B867&lt;=150,35.5,IF(B867&lt;=200,55.5,IF(B867&lt;=300,150.5,IF(B867&lt;=400,250.5,IF(B867&lt;=500,350.5)))))))</f>
        <v>350.5</v>
      </c>
      <c r="K867" s="0" t="n">
        <f aca="false">IF(B867&lt;=50,0,IF(B867&lt;=100,51,IF(B867&lt;=150,101,IF(B867&lt;=200,151,IF(B867&lt;=300,201,IF(B867&lt;=400,301,IF(B867&lt;=500,401)))))))</f>
        <v>401</v>
      </c>
      <c r="L867" s="0" t="n">
        <f aca="false">(B867-K867)/(I867/H867)+J867</f>
        <v>397.438383838384</v>
      </c>
      <c r="M867" s="0" t="n">
        <f aca="false">L867/22</f>
        <v>18.0653810835629</v>
      </c>
    </row>
    <row r="868" customFormat="false" ht="12.8" hidden="false" customHeight="false" outlineLevel="0" collapsed="false">
      <c r="A868" s="0" t="s">
        <v>876</v>
      </c>
      <c r="B868" s="0" t="n">
        <v>447</v>
      </c>
      <c r="H868" s="1" t="n">
        <f aca="false">IF(B868&lt;=50,12,IF(B868&lt;=100,23.3,IF(B868&lt;=150,19.9,IF(B868&lt;=200,94.9,IF(B868&lt;=300,99.9,IF(B868&lt;=400,99.9,IF(B868&lt;=500,149.9)))))))</f>
        <v>149.9</v>
      </c>
      <c r="I868" s="0" t="n">
        <f aca="false">IF(B868&lt;=50,50,IF(B868&lt;=100,49,IF(B868&lt;=150,49,IF(B868&lt;=200,49,IF(B868&lt;=300,99,IF(B868&lt;=400,99,IF(B868&lt;=500,99)))))))</f>
        <v>99</v>
      </c>
      <c r="J868" s="0" t="n">
        <f aca="false">IF(B868&lt;=50,0,IF(B868&lt;=100,12.1,IF(B868&lt;=150,35.5,IF(B868&lt;=200,55.5,IF(B868&lt;=300,150.5,IF(B868&lt;=400,250.5,IF(B868&lt;=500,350.5)))))))</f>
        <v>350.5</v>
      </c>
      <c r="K868" s="0" t="n">
        <f aca="false">IF(B868&lt;=50,0,IF(B868&lt;=100,51,IF(B868&lt;=150,101,IF(B868&lt;=200,151,IF(B868&lt;=300,201,IF(B868&lt;=400,301,IF(B868&lt;=500,401)))))))</f>
        <v>401</v>
      </c>
      <c r="L868" s="0" t="n">
        <f aca="false">(B868-K868)/(I868/H868)+J868</f>
        <v>420.150505050505</v>
      </c>
      <c r="M868" s="0" t="n">
        <f aca="false">L868/22</f>
        <v>19.0977502295684</v>
      </c>
    </row>
    <row r="869" customFormat="false" ht="12.8" hidden="false" customHeight="false" outlineLevel="0" collapsed="false">
      <c r="A869" s="0" t="s">
        <v>877</v>
      </c>
      <c r="B869" s="0" t="n">
        <v>303</v>
      </c>
      <c r="H869" s="1" t="n">
        <f aca="false">IF(B869&lt;=50,12,IF(B869&lt;=100,23.3,IF(B869&lt;=150,19.9,IF(B869&lt;=200,94.9,IF(B869&lt;=300,99.9,IF(B869&lt;=400,99.9,IF(B869&lt;=500,149.9)))))))</f>
        <v>99.9</v>
      </c>
      <c r="I869" s="0" t="n">
        <f aca="false">IF(B869&lt;=50,50,IF(B869&lt;=100,49,IF(B869&lt;=150,49,IF(B869&lt;=200,49,IF(B869&lt;=300,99,IF(B869&lt;=400,99,IF(B869&lt;=500,99)))))))</f>
        <v>99</v>
      </c>
      <c r="J869" s="0" t="n">
        <f aca="false">IF(B869&lt;=50,0,IF(B869&lt;=100,12.1,IF(B869&lt;=150,35.5,IF(B869&lt;=200,55.5,IF(B869&lt;=300,150.5,IF(B869&lt;=400,250.5,IF(B869&lt;=500,350.5)))))))</f>
        <v>250.5</v>
      </c>
      <c r="K869" s="0" t="n">
        <f aca="false">IF(B869&lt;=50,0,IF(B869&lt;=100,51,IF(B869&lt;=150,101,IF(B869&lt;=200,151,IF(B869&lt;=300,201,IF(B869&lt;=400,301,IF(B869&lt;=500,401)))))))</f>
        <v>301</v>
      </c>
      <c r="L869" s="0" t="n">
        <f aca="false">(B869-K869)/(I869/H869)+J869</f>
        <v>252.518181818182</v>
      </c>
      <c r="M869" s="0" t="n">
        <f aca="false">L869/22</f>
        <v>11.4780991735537</v>
      </c>
    </row>
    <row r="870" customFormat="false" ht="12.8" hidden="false" customHeight="false" outlineLevel="0" collapsed="false">
      <c r="A870" s="0" t="s">
        <v>878</v>
      </c>
      <c r="B870" s="0" t="n">
        <v>244</v>
      </c>
      <c r="H870" s="1" t="n">
        <f aca="false">IF(B870&lt;=50,12,IF(B870&lt;=100,23.3,IF(B870&lt;=150,19.9,IF(B870&lt;=200,94.9,IF(B870&lt;=300,99.9,IF(B870&lt;=400,99.9,IF(B870&lt;=500,149.9)))))))</f>
        <v>99.9</v>
      </c>
      <c r="I870" s="0" t="n">
        <f aca="false">IF(B870&lt;=50,50,IF(B870&lt;=100,49,IF(B870&lt;=150,49,IF(B870&lt;=200,49,IF(B870&lt;=300,99,IF(B870&lt;=400,99,IF(B870&lt;=500,99)))))))</f>
        <v>99</v>
      </c>
      <c r="J870" s="0" t="n">
        <f aca="false">IF(B870&lt;=50,0,IF(B870&lt;=100,12.1,IF(B870&lt;=150,35.5,IF(B870&lt;=200,55.5,IF(B870&lt;=300,150.5,IF(B870&lt;=400,250.5,IF(B870&lt;=500,350.5)))))))</f>
        <v>150.5</v>
      </c>
      <c r="K870" s="0" t="n">
        <f aca="false">IF(B870&lt;=50,0,IF(B870&lt;=100,51,IF(B870&lt;=150,101,IF(B870&lt;=200,151,IF(B870&lt;=300,201,IF(B870&lt;=400,301,IF(B870&lt;=500,401)))))))</f>
        <v>201</v>
      </c>
      <c r="L870" s="0" t="n">
        <f aca="false">(B870-K870)/(I870/H870)+J870</f>
        <v>193.890909090909</v>
      </c>
      <c r="M870" s="0" t="n">
        <f aca="false">L870/22</f>
        <v>8.81322314049587</v>
      </c>
    </row>
    <row r="871" customFormat="false" ht="12.8" hidden="false" customHeight="false" outlineLevel="0" collapsed="false">
      <c r="A871" s="0" t="s">
        <v>879</v>
      </c>
      <c r="B871" s="0" t="n">
        <v>195</v>
      </c>
      <c r="H871" s="1" t="n">
        <f aca="false">IF(B871&lt;=50,12,IF(B871&lt;=100,23.3,IF(B871&lt;=150,19.9,IF(B871&lt;=200,94.9,IF(B871&lt;=300,99.9,IF(B871&lt;=400,99.9,IF(B871&lt;=500,149.9)))))))</f>
        <v>94.9</v>
      </c>
      <c r="I871" s="0" t="n">
        <f aca="false">IF(B871&lt;=50,50,IF(B871&lt;=100,49,IF(B871&lt;=150,49,IF(B871&lt;=200,49,IF(B871&lt;=300,99,IF(B871&lt;=400,99,IF(B871&lt;=500,99)))))))</f>
        <v>49</v>
      </c>
      <c r="J871" s="0" t="n">
        <f aca="false">IF(B871&lt;=50,0,IF(B871&lt;=100,12.1,IF(B871&lt;=150,35.5,IF(B871&lt;=200,55.5,IF(B871&lt;=300,150.5,IF(B871&lt;=400,250.5,IF(B871&lt;=500,350.5)))))))</f>
        <v>55.5</v>
      </c>
      <c r="K871" s="0" t="n">
        <f aca="false">IF(B871&lt;=50,0,IF(B871&lt;=100,51,IF(B871&lt;=150,101,IF(B871&lt;=200,151,IF(B871&lt;=300,201,IF(B871&lt;=400,301,IF(B871&lt;=500,401)))))))</f>
        <v>151</v>
      </c>
      <c r="L871" s="0" t="n">
        <f aca="false">(B871-K871)/(I871/H871)+J871</f>
        <v>140.716326530612</v>
      </c>
      <c r="M871" s="0" t="n">
        <f aca="false">L871/22</f>
        <v>6.39619666048237</v>
      </c>
    </row>
    <row r="872" customFormat="false" ht="12.8" hidden="false" customHeight="false" outlineLevel="0" collapsed="false">
      <c r="A872" s="0" t="s">
        <v>880</v>
      </c>
      <c r="B872" s="0" t="n">
        <v>198</v>
      </c>
      <c r="H872" s="1" t="n">
        <f aca="false">IF(B872&lt;=50,12,IF(B872&lt;=100,23.3,IF(B872&lt;=150,19.9,IF(B872&lt;=200,94.9,IF(B872&lt;=300,99.9,IF(B872&lt;=400,99.9,IF(B872&lt;=500,149.9)))))))</f>
        <v>94.9</v>
      </c>
      <c r="I872" s="0" t="n">
        <f aca="false">IF(B872&lt;=50,50,IF(B872&lt;=100,49,IF(B872&lt;=150,49,IF(B872&lt;=200,49,IF(B872&lt;=300,99,IF(B872&lt;=400,99,IF(B872&lt;=500,99)))))))</f>
        <v>49</v>
      </c>
      <c r="J872" s="0" t="n">
        <f aca="false">IF(B872&lt;=50,0,IF(B872&lt;=100,12.1,IF(B872&lt;=150,35.5,IF(B872&lt;=200,55.5,IF(B872&lt;=300,150.5,IF(B872&lt;=400,250.5,IF(B872&lt;=500,350.5)))))))</f>
        <v>55.5</v>
      </c>
      <c r="K872" s="0" t="n">
        <f aca="false">IF(B872&lt;=50,0,IF(B872&lt;=100,51,IF(B872&lt;=150,101,IF(B872&lt;=200,151,IF(B872&lt;=300,201,IF(B872&lt;=400,301,IF(B872&lt;=500,401)))))))</f>
        <v>151</v>
      </c>
      <c r="L872" s="0" t="n">
        <f aca="false">(B872-K872)/(I872/H872)+J872</f>
        <v>146.526530612245</v>
      </c>
      <c r="M872" s="0" t="n">
        <f aca="false">L872/22</f>
        <v>6.66029684601113</v>
      </c>
    </row>
    <row r="873" customFormat="false" ht="12.8" hidden="false" customHeight="false" outlineLevel="0" collapsed="false">
      <c r="A873" s="0" t="s">
        <v>881</v>
      </c>
      <c r="B873" s="0" t="n">
        <v>217</v>
      </c>
      <c r="H873" s="1" t="n">
        <f aca="false">IF(B873&lt;=50,12,IF(B873&lt;=100,23.3,IF(B873&lt;=150,19.9,IF(B873&lt;=200,94.9,IF(B873&lt;=300,99.9,IF(B873&lt;=400,99.9,IF(B873&lt;=500,149.9)))))))</f>
        <v>99.9</v>
      </c>
      <c r="I873" s="0" t="n">
        <f aca="false">IF(B873&lt;=50,50,IF(B873&lt;=100,49,IF(B873&lt;=150,49,IF(B873&lt;=200,49,IF(B873&lt;=300,99,IF(B873&lt;=400,99,IF(B873&lt;=500,99)))))))</f>
        <v>99</v>
      </c>
      <c r="J873" s="0" t="n">
        <f aca="false">IF(B873&lt;=50,0,IF(B873&lt;=100,12.1,IF(B873&lt;=150,35.5,IF(B873&lt;=200,55.5,IF(B873&lt;=300,150.5,IF(B873&lt;=400,250.5,IF(B873&lt;=500,350.5)))))))</f>
        <v>150.5</v>
      </c>
      <c r="K873" s="0" t="n">
        <f aca="false">IF(B873&lt;=50,0,IF(B873&lt;=100,51,IF(B873&lt;=150,101,IF(B873&lt;=200,151,IF(B873&lt;=300,201,IF(B873&lt;=400,301,IF(B873&lt;=500,401)))))))</f>
        <v>201</v>
      </c>
      <c r="L873" s="0" t="n">
        <f aca="false">(B873-K873)/(I873/H873)+J873</f>
        <v>166.645454545455</v>
      </c>
      <c r="M873" s="0" t="n">
        <f aca="false">L873/22</f>
        <v>7.57479338842975</v>
      </c>
    </row>
    <row r="874" customFormat="false" ht="12.8" hidden="false" customHeight="false" outlineLevel="0" collapsed="false">
      <c r="A874" s="0" t="s">
        <v>882</v>
      </c>
      <c r="B874" s="0" t="n">
        <v>298</v>
      </c>
      <c r="H874" s="1" t="n">
        <f aca="false">IF(B874&lt;=50,12,IF(B874&lt;=100,23.3,IF(B874&lt;=150,19.9,IF(B874&lt;=200,94.9,IF(B874&lt;=300,99.9,IF(B874&lt;=400,99.9,IF(B874&lt;=500,149.9)))))))</f>
        <v>99.9</v>
      </c>
      <c r="I874" s="0" t="n">
        <f aca="false">IF(B874&lt;=50,50,IF(B874&lt;=100,49,IF(B874&lt;=150,49,IF(B874&lt;=200,49,IF(B874&lt;=300,99,IF(B874&lt;=400,99,IF(B874&lt;=500,99)))))))</f>
        <v>99</v>
      </c>
      <c r="J874" s="0" t="n">
        <f aca="false">IF(B874&lt;=50,0,IF(B874&lt;=100,12.1,IF(B874&lt;=150,35.5,IF(B874&lt;=200,55.5,IF(B874&lt;=300,150.5,IF(B874&lt;=400,250.5,IF(B874&lt;=500,350.5)))))))</f>
        <v>150.5</v>
      </c>
      <c r="K874" s="0" t="n">
        <f aca="false">IF(B874&lt;=50,0,IF(B874&lt;=100,51,IF(B874&lt;=150,101,IF(B874&lt;=200,151,IF(B874&lt;=300,201,IF(B874&lt;=400,301,IF(B874&lt;=500,401)))))))</f>
        <v>201</v>
      </c>
      <c r="L874" s="0" t="n">
        <f aca="false">(B874-K874)/(I874/H874)+J874</f>
        <v>248.381818181818</v>
      </c>
      <c r="M874" s="0" t="n">
        <f aca="false">L874/22</f>
        <v>11.2900826446281</v>
      </c>
    </row>
    <row r="875" customFormat="false" ht="12.8" hidden="false" customHeight="false" outlineLevel="0" collapsed="false">
      <c r="A875" s="0" t="s">
        <v>883</v>
      </c>
      <c r="B875" s="0" t="n">
        <v>86</v>
      </c>
      <c r="H875" s="1" t="n">
        <f aca="false">IF(B875&lt;=50,12,IF(B875&lt;=100,23.3,IF(B875&lt;=150,19.9,IF(B875&lt;=200,94.9,IF(B875&lt;=300,99.9,IF(B875&lt;=400,99.9,IF(B875&lt;=500,149.9)))))))</f>
        <v>23.3</v>
      </c>
      <c r="I875" s="0" t="n">
        <f aca="false">IF(B875&lt;=50,50,IF(B875&lt;=100,49,IF(B875&lt;=150,49,IF(B875&lt;=200,49,IF(B875&lt;=300,99,IF(B875&lt;=400,99,IF(B875&lt;=500,99)))))))</f>
        <v>49</v>
      </c>
      <c r="J875" s="0" t="n">
        <f aca="false">IF(B875&lt;=50,0,IF(B875&lt;=100,12.1,IF(B875&lt;=150,35.5,IF(B875&lt;=200,55.5,IF(B875&lt;=300,150.5,IF(B875&lt;=400,250.5,IF(B875&lt;=500,350.5)))))))</f>
        <v>12.1</v>
      </c>
      <c r="K875" s="0" t="n">
        <f aca="false">IF(B875&lt;=50,0,IF(B875&lt;=100,51,IF(B875&lt;=150,101,IF(B875&lt;=200,151,IF(B875&lt;=300,201,IF(B875&lt;=400,301,IF(B875&lt;=500,401)))))))</f>
        <v>51</v>
      </c>
      <c r="L875" s="0" t="n">
        <f aca="false">(B875-K875)/(I875/H875)+J875</f>
        <v>28.7428571428571</v>
      </c>
      <c r="M875" s="0" t="n">
        <f aca="false">L875/22</f>
        <v>1.30649350649351</v>
      </c>
    </row>
    <row r="876" customFormat="false" ht="12.8" hidden="false" customHeight="false" outlineLevel="0" collapsed="false">
      <c r="A876" s="0" t="s">
        <v>884</v>
      </c>
      <c r="B876" s="0" t="n">
        <v>118</v>
      </c>
      <c r="H876" s="1" t="n">
        <f aca="false">IF(B876&lt;=50,12,IF(B876&lt;=100,23.3,IF(B876&lt;=150,19.9,IF(B876&lt;=200,94.9,IF(B876&lt;=300,99.9,IF(B876&lt;=400,99.9,IF(B876&lt;=500,149.9)))))))</f>
        <v>19.9</v>
      </c>
      <c r="I876" s="0" t="n">
        <f aca="false">IF(B876&lt;=50,50,IF(B876&lt;=100,49,IF(B876&lt;=150,49,IF(B876&lt;=200,49,IF(B876&lt;=300,99,IF(B876&lt;=400,99,IF(B876&lt;=500,99)))))))</f>
        <v>49</v>
      </c>
      <c r="J876" s="0" t="n">
        <f aca="false">IF(B876&lt;=50,0,IF(B876&lt;=100,12.1,IF(B876&lt;=150,35.5,IF(B876&lt;=200,55.5,IF(B876&lt;=300,150.5,IF(B876&lt;=400,250.5,IF(B876&lt;=500,350.5)))))))</f>
        <v>35.5</v>
      </c>
      <c r="K876" s="0" t="n">
        <f aca="false">IF(B876&lt;=50,0,IF(B876&lt;=100,51,IF(B876&lt;=150,101,IF(B876&lt;=200,151,IF(B876&lt;=300,201,IF(B876&lt;=400,301,IF(B876&lt;=500,401)))))))</f>
        <v>101</v>
      </c>
      <c r="L876" s="0" t="n">
        <f aca="false">(B876-K876)/(I876/H876)+J876</f>
        <v>42.4040816326531</v>
      </c>
      <c r="M876" s="0" t="n">
        <f aca="false">L876/22</f>
        <v>1.92745825602968</v>
      </c>
    </row>
    <row r="877" customFormat="false" ht="12.8" hidden="false" customHeight="false" outlineLevel="0" collapsed="false">
      <c r="A877" s="0" t="s">
        <v>885</v>
      </c>
      <c r="B877" s="0" t="n">
        <v>69</v>
      </c>
      <c r="H877" s="1" t="n">
        <f aca="false">IF(B877&lt;=50,12,IF(B877&lt;=100,23.3,IF(B877&lt;=150,19.9,IF(B877&lt;=200,94.9,IF(B877&lt;=300,99.9,IF(B877&lt;=400,99.9,IF(B877&lt;=500,149.9)))))))</f>
        <v>23.3</v>
      </c>
      <c r="I877" s="0" t="n">
        <f aca="false">IF(B877&lt;=50,50,IF(B877&lt;=100,49,IF(B877&lt;=150,49,IF(B877&lt;=200,49,IF(B877&lt;=300,99,IF(B877&lt;=400,99,IF(B877&lt;=500,99)))))))</f>
        <v>49</v>
      </c>
      <c r="J877" s="0" t="n">
        <f aca="false">IF(B877&lt;=50,0,IF(B877&lt;=100,12.1,IF(B877&lt;=150,35.5,IF(B877&lt;=200,55.5,IF(B877&lt;=300,150.5,IF(B877&lt;=400,250.5,IF(B877&lt;=500,350.5)))))))</f>
        <v>12.1</v>
      </c>
      <c r="K877" s="0" t="n">
        <f aca="false">IF(B877&lt;=50,0,IF(B877&lt;=100,51,IF(B877&lt;=150,101,IF(B877&lt;=200,151,IF(B877&lt;=300,201,IF(B877&lt;=400,301,IF(B877&lt;=500,401)))))))</f>
        <v>51</v>
      </c>
      <c r="L877" s="0" t="n">
        <f aca="false">(B877-K877)/(I877/H877)+J877</f>
        <v>20.6591836734694</v>
      </c>
      <c r="M877" s="0" t="n">
        <f aca="false">L877/22</f>
        <v>0.939053803339518</v>
      </c>
    </row>
    <row r="878" customFormat="false" ht="12.8" hidden="false" customHeight="false" outlineLevel="0" collapsed="false">
      <c r="A878" s="0" t="s">
        <v>886</v>
      </c>
      <c r="B878" s="0" t="n">
        <v>67</v>
      </c>
      <c r="H878" s="1" t="n">
        <f aca="false">IF(B878&lt;=50,12,IF(B878&lt;=100,23.3,IF(B878&lt;=150,19.9,IF(B878&lt;=200,94.9,IF(B878&lt;=300,99.9,IF(B878&lt;=400,99.9,IF(B878&lt;=500,149.9)))))))</f>
        <v>23.3</v>
      </c>
      <c r="I878" s="0" t="n">
        <f aca="false">IF(B878&lt;=50,50,IF(B878&lt;=100,49,IF(B878&lt;=150,49,IF(B878&lt;=200,49,IF(B878&lt;=300,99,IF(B878&lt;=400,99,IF(B878&lt;=500,99)))))))</f>
        <v>49</v>
      </c>
      <c r="J878" s="0" t="n">
        <f aca="false">IF(B878&lt;=50,0,IF(B878&lt;=100,12.1,IF(B878&lt;=150,35.5,IF(B878&lt;=200,55.5,IF(B878&lt;=300,150.5,IF(B878&lt;=400,250.5,IF(B878&lt;=500,350.5)))))))</f>
        <v>12.1</v>
      </c>
      <c r="K878" s="0" t="n">
        <f aca="false">IF(B878&lt;=50,0,IF(B878&lt;=100,51,IF(B878&lt;=150,101,IF(B878&lt;=200,151,IF(B878&lt;=300,201,IF(B878&lt;=400,301,IF(B878&lt;=500,401)))))))</f>
        <v>51</v>
      </c>
      <c r="L878" s="0" t="n">
        <f aca="false">(B878-K878)/(I878/H878)+J878</f>
        <v>19.7081632653061</v>
      </c>
      <c r="M878" s="0" t="n">
        <f aca="false">L878/22</f>
        <v>0.89582560296846</v>
      </c>
    </row>
    <row r="879" customFormat="false" ht="12.8" hidden="false" customHeight="false" outlineLevel="0" collapsed="false">
      <c r="A879" s="0" t="s">
        <v>887</v>
      </c>
      <c r="B879" s="0" t="n">
        <v>102</v>
      </c>
      <c r="H879" s="1" t="n">
        <f aca="false">IF(B879&lt;=50,12,IF(B879&lt;=100,23.3,IF(B879&lt;=150,19.9,IF(B879&lt;=200,94.9,IF(B879&lt;=300,99.9,IF(B879&lt;=400,99.9,IF(B879&lt;=500,149.9)))))))</f>
        <v>19.9</v>
      </c>
      <c r="I879" s="0" t="n">
        <f aca="false">IF(B879&lt;=50,50,IF(B879&lt;=100,49,IF(B879&lt;=150,49,IF(B879&lt;=200,49,IF(B879&lt;=300,99,IF(B879&lt;=400,99,IF(B879&lt;=500,99)))))))</f>
        <v>49</v>
      </c>
      <c r="J879" s="0" t="n">
        <f aca="false">IF(B879&lt;=50,0,IF(B879&lt;=100,12.1,IF(B879&lt;=150,35.5,IF(B879&lt;=200,55.5,IF(B879&lt;=300,150.5,IF(B879&lt;=400,250.5,IF(B879&lt;=500,350.5)))))))</f>
        <v>35.5</v>
      </c>
      <c r="K879" s="0" t="n">
        <f aca="false">IF(B879&lt;=50,0,IF(B879&lt;=100,51,IF(B879&lt;=150,101,IF(B879&lt;=200,151,IF(B879&lt;=300,201,IF(B879&lt;=400,301,IF(B879&lt;=500,401)))))))</f>
        <v>101</v>
      </c>
      <c r="L879" s="0" t="n">
        <f aca="false">(B879-K879)/(I879/H879)+J879</f>
        <v>35.9061224489796</v>
      </c>
      <c r="M879" s="0" t="n">
        <f aca="false">L879/22</f>
        <v>1.63209647495362</v>
      </c>
    </row>
    <row r="880" customFormat="false" ht="12.8" hidden="false" customHeight="false" outlineLevel="0" collapsed="false">
      <c r="A880" s="0" t="s">
        <v>888</v>
      </c>
      <c r="B880" s="0" t="n">
        <v>91</v>
      </c>
      <c r="H880" s="1" t="n">
        <f aca="false">IF(B880&lt;=50,12,IF(B880&lt;=100,23.3,IF(B880&lt;=150,19.9,IF(B880&lt;=200,94.9,IF(B880&lt;=300,99.9,IF(B880&lt;=400,99.9,IF(B880&lt;=500,149.9)))))))</f>
        <v>23.3</v>
      </c>
      <c r="I880" s="0" t="n">
        <f aca="false">IF(B880&lt;=50,50,IF(B880&lt;=100,49,IF(B880&lt;=150,49,IF(B880&lt;=200,49,IF(B880&lt;=300,99,IF(B880&lt;=400,99,IF(B880&lt;=500,99)))))))</f>
        <v>49</v>
      </c>
      <c r="J880" s="0" t="n">
        <f aca="false">IF(B880&lt;=50,0,IF(B880&lt;=100,12.1,IF(B880&lt;=150,35.5,IF(B880&lt;=200,55.5,IF(B880&lt;=300,150.5,IF(B880&lt;=400,250.5,IF(B880&lt;=500,350.5)))))))</f>
        <v>12.1</v>
      </c>
      <c r="K880" s="0" t="n">
        <f aca="false">IF(B880&lt;=50,0,IF(B880&lt;=100,51,IF(B880&lt;=150,101,IF(B880&lt;=200,151,IF(B880&lt;=300,201,IF(B880&lt;=400,301,IF(B880&lt;=500,401)))))))</f>
        <v>51</v>
      </c>
      <c r="L880" s="0" t="n">
        <f aca="false">(B880-K880)/(I880/H880)+J880</f>
        <v>31.1204081632653</v>
      </c>
      <c r="M880" s="0" t="n">
        <f aca="false">L880/22</f>
        <v>1.41456400742115</v>
      </c>
    </row>
    <row r="881" customFormat="false" ht="12.8" hidden="false" customHeight="false" outlineLevel="0" collapsed="false">
      <c r="A881" s="0" t="s">
        <v>889</v>
      </c>
      <c r="B881" s="0" t="n">
        <v>149</v>
      </c>
      <c r="H881" s="1" t="n">
        <f aca="false">IF(B881&lt;=50,12,IF(B881&lt;=100,23.3,IF(B881&lt;=150,19.9,IF(B881&lt;=200,94.9,IF(B881&lt;=300,99.9,IF(B881&lt;=400,99.9,IF(B881&lt;=500,149.9)))))))</f>
        <v>19.9</v>
      </c>
      <c r="I881" s="0" t="n">
        <f aca="false">IF(B881&lt;=50,50,IF(B881&lt;=100,49,IF(B881&lt;=150,49,IF(B881&lt;=200,49,IF(B881&lt;=300,99,IF(B881&lt;=400,99,IF(B881&lt;=500,99)))))))</f>
        <v>49</v>
      </c>
      <c r="J881" s="0" t="n">
        <f aca="false">IF(B881&lt;=50,0,IF(B881&lt;=100,12.1,IF(B881&lt;=150,35.5,IF(B881&lt;=200,55.5,IF(B881&lt;=300,150.5,IF(B881&lt;=400,250.5,IF(B881&lt;=500,350.5)))))))</f>
        <v>35.5</v>
      </c>
      <c r="K881" s="0" t="n">
        <f aca="false">IF(B881&lt;=50,0,IF(B881&lt;=100,51,IF(B881&lt;=150,101,IF(B881&lt;=200,151,IF(B881&lt;=300,201,IF(B881&lt;=400,301,IF(B881&lt;=500,401)))))))</f>
        <v>101</v>
      </c>
      <c r="L881" s="0" t="n">
        <f aca="false">(B881-K881)/(I881/H881)+J881</f>
        <v>54.9938775510204</v>
      </c>
      <c r="M881" s="0" t="n">
        <f aca="false">L881/22</f>
        <v>2.49972170686456</v>
      </c>
    </row>
    <row r="882" customFormat="false" ht="12.8" hidden="false" customHeight="false" outlineLevel="0" collapsed="false">
      <c r="A882" s="0" t="s">
        <v>890</v>
      </c>
      <c r="B882" s="0" t="n">
        <v>58</v>
      </c>
      <c r="H882" s="1" t="n">
        <f aca="false">IF(B882&lt;=50,12,IF(B882&lt;=100,23.3,IF(B882&lt;=150,19.9,IF(B882&lt;=200,94.9,IF(B882&lt;=300,99.9,IF(B882&lt;=400,99.9,IF(B882&lt;=500,149.9)))))))</f>
        <v>23.3</v>
      </c>
      <c r="I882" s="0" t="n">
        <f aca="false">IF(B882&lt;=50,50,IF(B882&lt;=100,49,IF(B882&lt;=150,49,IF(B882&lt;=200,49,IF(B882&lt;=300,99,IF(B882&lt;=400,99,IF(B882&lt;=500,99)))))))</f>
        <v>49</v>
      </c>
      <c r="J882" s="0" t="n">
        <f aca="false">IF(B882&lt;=50,0,IF(B882&lt;=100,12.1,IF(B882&lt;=150,35.5,IF(B882&lt;=200,55.5,IF(B882&lt;=300,150.5,IF(B882&lt;=400,250.5,IF(B882&lt;=500,350.5)))))))</f>
        <v>12.1</v>
      </c>
      <c r="K882" s="0" t="n">
        <f aca="false">IF(B882&lt;=50,0,IF(B882&lt;=100,51,IF(B882&lt;=150,101,IF(B882&lt;=200,151,IF(B882&lt;=300,201,IF(B882&lt;=400,301,IF(B882&lt;=500,401)))))))</f>
        <v>51</v>
      </c>
      <c r="L882" s="0" t="n">
        <f aca="false">(B882-K882)/(I882/H882)+J882</f>
        <v>15.4285714285714</v>
      </c>
      <c r="M882" s="0" t="n">
        <f aca="false">L882/22</f>
        <v>0.701298701298701</v>
      </c>
    </row>
    <row r="883" customFormat="false" ht="12.8" hidden="false" customHeight="false" outlineLevel="0" collapsed="false">
      <c r="A883" s="0" t="s">
        <v>891</v>
      </c>
      <c r="B883" s="0" t="n">
        <v>147</v>
      </c>
      <c r="H883" s="1" t="n">
        <f aca="false">IF(B883&lt;=50,12,IF(B883&lt;=100,23.3,IF(B883&lt;=150,19.9,IF(B883&lt;=200,94.9,IF(B883&lt;=300,99.9,IF(B883&lt;=400,99.9,IF(B883&lt;=500,149.9)))))))</f>
        <v>19.9</v>
      </c>
      <c r="I883" s="0" t="n">
        <f aca="false">IF(B883&lt;=50,50,IF(B883&lt;=100,49,IF(B883&lt;=150,49,IF(B883&lt;=200,49,IF(B883&lt;=300,99,IF(B883&lt;=400,99,IF(B883&lt;=500,99)))))))</f>
        <v>49</v>
      </c>
      <c r="J883" s="0" t="n">
        <f aca="false">IF(B883&lt;=50,0,IF(B883&lt;=100,12.1,IF(B883&lt;=150,35.5,IF(B883&lt;=200,55.5,IF(B883&lt;=300,150.5,IF(B883&lt;=400,250.5,IF(B883&lt;=500,350.5)))))))</f>
        <v>35.5</v>
      </c>
      <c r="K883" s="0" t="n">
        <f aca="false">IF(B883&lt;=50,0,IF(B883&lt;=100,51,IF(B883&lt;=150,101,IF(B883&lt;=200,151,IF(B883&lt;=300,201,IF(B883&lt;=400,301,IF(B883&lt;=500,401)))))))</f>
        <v>101</v>
      </c>
      <c r="L883" s="0" t="n">
        <f aca="false">(B883-K883)/(I883/H883)+J883</f>
        <v>54.1816326530612</v>
      </c>
      <c r="M883" s="0" t="n">
        <f aca="false">L883/22</f>
        <v>2.46280148423006</v>
      </c>
    </row>
    <row r="884" customFormat="false" ht="12.8" hidden="false" customHeight="false" outlineLevel="0" collapsed="false">
      <c r="A884" s="0" t="s">
        <v>892</v>
      </c>
      <c r="B884" s="0" t="n">
        <v>94</v>
      </c>
      <c r="H884" s="1" t="n">
        <f aca="false">IF(B884&lt;=50,12,IF(B884&lt;=100,23.3,IF(B884&lt;=150,19.9,IF(B884&lt;=200,94.9,IF(B884&lt;=300,99.9,IF(B884&lt;=400,99.9,IF(B884&lt;=500,149.9)))))))</f>
        <v>23.3</v>
      </c>
      <c r="I884" s="0" t="n">
        <f aca="false">IF(B884&lt;=50,50,IF(B884&lt;=100,49,IF(B884&lt;=150,49,IF(B884&lt;=200,49,IF(B884&lt;=300,99,IF(B884&lt;=400,99,IF(B884&lt;=500,99)))))))</f>
        <v>49</v>
      </c>
      <c r="J884" s="0" t="n">
        <f aca="false">IF(B884&lt;=50,0,IF(B884&lt;=100,12.1,IF(B884&lt;=150,35.5,IF(B884&lt;=200,55.5,IF(B884&lt;=300,150.5,IF(B884&lt;=400,250.5,IF(B884&lt;=500,350.5)))))))</f>
        <v>12.1</v>
      </c>
      <c r="K884" s="0" t="n">
        <f aca="false">IF(B884&lt;=50,0,IF(B884&lt;=100,51,IF(B884&lt;=150,101,IF(B884&lt;=200,151,IF(B884&lt;=300,201,IF(B884&lt;=400,301,IF(B884&lt;=500,401)))))))</f>
        <v>51</v>
      </c>
      <c r="L884" s="0" t="n">
        <f aca="false">(B884-K884)/(I884/H884)+J884</f>
        <v>32.5469387755102</v>
      </c>
      <c r="M884" s="0" t="n">
        <f aca="false">L884/22</f>
        <v>1.47940630797774</v>
      </c>
    </row>
    <row r="885" customFormat="false" ht="12.8" hidden="false" customHeight="false" outlineLevel="0" collapsed="false">
      <c r="A885" s="0" t="s">
        <v>893</v>
      </c>
      <c r="B885" s="0" t="n">
        <v>129</v>
      </c>
      <c r="H885" s="1" t="n">
        <f aca="false">IF(B885&lt;=50,12,IF(B885&lt;=100,23.3,IF(B885&lt;=150,19.9,IF(B885&lt;=200,94.9,IF(B885&lt;=300,99.9,IF(B885&lt;=400,99.9,IF(B885&lt;=500,149.9)))))))</f>
        <v>19.9</v>
      </c>
      <c r="I885" s="0" t="n">
        <f aca="false">IF(B885&lt;=50,50,IF(B885&lt;=100,49,IF(B885&lt;=150,49,IF(B885&lt;=200,49,IF(B885&lt;=300,99,IF(B885&lt;=400,99,IF(B885&lt;=500,99)))))))</f>
        <v>49</v>
      </c>
      <c r="J885" s="0" t="n">
        <f aca="false">IF(B885&lt;=50,0,IF(B885&lt;=100,12.1,IF(B885&lt;=150,35.5,IF(B885&lt;=200,55.5,IF(B885&lt;=300,150.5,IF(B885&lt;=400,250.5,IF(B885&lt;=500,350.5)))))))</f>
        <v>35.5</v>
      </c>
      <c r="K885" s="0" t="n">
        <f aca="false">IF(B885&lt;=50,0,IF(B885&lt;=100,51,IF(B885&lt;=150,101,IF(B885&lt;=200,151,IF(B885&lt;=300,201,IF(B885&lt;=400,301,IF(B885&lt;=500,401)))))))</f>
        <v>101</v>
      </c>
      <c r="L885" s="0" t="n">
        <f aca="false">(B885-K885)/(I885/H885)+J885</f>
        <v>46.8714285714286</v>
      </c>
      <c r="M885" s="0" t="n">
        <f aca="false">L885/22</f>
        <v>2.13051948051948</v>
      </c>
    </row>
    <row r="886" customFormat="false" ht="12.8" hidden="false" customHeight="false" outlineLevel="0" collapsed="false">
      <c r="A886" s="0" t="s">
        <v>894</v>
      </c>
      <c r="B886" s="0" t="n">
        <v>128</v>
      </c>
      <c r="H886" s="1" t="n">
        <f aca="false">IF(B886&lt;=50,12,IF(B886&lt;=100,23.3,IF(B886&lt;=150,19.9,IF(B886&lt;=200,94.9,IF(B886&lt;=300,99.9,IF(B886&lt;=400,99.9,IF(B886&lt;=500,149.9)))))))</f>
        <v>19.9</v>
      </c>
      <c r="I886" s="0" t="n">
        <f aca="false">IF(B886&lt;=50,50,IF(B886&lt;=100,49,IF(B886&lt;=150,49,IF(B886&lt;=200,49,IF(B886&lt;=300,99,IF(B886&lt;=400,99,IF(B886&lt;=500,99)))))))</f>
        <v>49</v>
      </c>
      <c r="J886" s="0" t="n">
        <f aca="false">IF(B886&lt;=50,0,IF(B886&lt;=100,12.1,IF(B886&lt;=150,35.5,IF(B886&lt;=200,55.5,IF(B886&lt;=300,150.5,IF(B886&lt;=400,250.5,IF(B886&lt;=500,350.5)))))))</f>
        <v>35.5</v>
      </c>
      <c r="K886" s="0" t="n">
        <f aca="false">IF(B886&lt;=50,0,IF(B886&lt;=100,51,IF(B886&lt;=150,101,IF(B886&lt;=200,151,IF(B886&lt;=300,201,IF(B886&lt;=400,301,IF(B886&lt;=500,401)))))))</f>
        <v>101</v>
      </c>
      <c r="L886" s="0" t="n">
        <f aca="false">(B886-K886)/(I886/H886)+J886</f>
        <v>46.465306122449</v>
      </c>
      <c r="M886" s="0" t="n">
        <f aca="false">L886/22</f>
        <v>2.11205936920223</v>
      </c>
    </row>
    <row r="887" customFormat="false" ht="12.8" hidden="false" customHeight="false" outlineLevel="0" collapsed="false">
      <c r="A887" s="0" t="s">
        <v>895</v>
      </c>
      <c r="B887" s="0" t="n">
        <v>101</v>
      </c>
      <c r="H887" s="1" t="n">
        <f aca="false">IF(B887&lt;=50,12,IF(B887&lt;=100,23.3,IF(B887&lt;=150,19.9,IF(B887&lt;=200,94.9,IF(B887&lt;=300,99.9,IF(B887&lt;=400,99.9,IF(B887&lt;=500,149.9)))))))</f>
        <v>19.9</v>
      </c>
      <c r="I887" s="0" t="n">
        <f aca="false">IF(B887&lt;=50,50,IF(B887&lt;=100,49,IF(B887&lt;=150,49,IF(B887&lt;=200,49,IF(B887&lt;=300,99,IF(B887&lt;=400,99,IF(B887&lt;=500,99)))))))</f>
        <v>49</v>
      </c>
      <c r="J887" s="0" t="n">
        <f aca="false">IF(B887&lt;=50,0,IF(B887&lt;=100,12.1,IF(B887&lt;=150,35.5,IF(B887&lt;=200,55.5,IF(B887&lt;=300,150.5,IF(B887&lt;=400,250.5,IF(B887&lt;=500,350.5)))))))</f>
        <v>35.5</v>
      </c>
      <c r="K887" s="0" t="n">
        <f aca="false">IF(B887&lt;=50,0,IF(B887&lt;=100,51,IF(B887&lt;=150,101,IF(B887&lt;=200,151,IF(B887&lt;=300,201,IF(B887&lt;=400,301,IF(B887&lt;=500,401)))))))</f>
        <v>101</v>
      </c>
      <c r="L887" s="0" t="n">
        <f aca="false">(B887-K887)/(I887/H887)+J887</f>
        <v>35.5</v>
      </c>
      <c r="M887" s="0" t="n">
        <f aca="false">L887/22</f>
        <v>1.61363636363636</v>
      </c>
    </row>
    <row r="888" customFormat="false" ht="12.8" hidden="false" customHeight="false" outlineLevel="0" collapsed="false">
      <c r="A888" s="0" t="s">
        <v>896</v>
      </c>
      <c r="B888" s="0" t="n">
        <v>74</v>
      </c>
      <c r="H888" s="1" t="n">
        <f aca="false">IF(B888&lt;=50,12,IF(B888&lt;=100,23.3,IF(B888&lt;=150,19.9,IF(B888&lt;=200,94.9,IF(B888&lt;=300,99.9,IF(B888&lt;=400,99.9,IF(B888&lt;=500,149.9)))))))</f>
        <v>23.3</v>
      </c>
      <c r="I888" s="0" t="n">
        <f aca="false">IF(B888&lt;=50,50,IF(B888&lt;=100,49,IF(B888&lt;=150,49,IF(B888&lt;=200,49,IF(B888&lt;=300,99,IF(B888&lt;=400,99,IF(B888&lt;=500,99)))))))</f>
        <v>49</v>
      </c>
      <c r="J888" s="0" t="n">
        <f aca="false">IF(B888&lt;=50,0,IF(B888&lt;=100,12.1,IF(B888&lt;=150,35.5,IF(B888&lt;=200,55.5,IF(B888&lt;=300,150.5,IF(B888&lt;=400,250.5,IF(B888&lt;=500,350.5)))))))</f>
        <v>12.1</v>
      </c>
      <c r="K888" s="0" t="n">
        <f aca="false">IF(B888&lt;=50,0,IF(B888&lt;=100,51,IF(B888&lt;=150,101,IF(B888&lt;=200,151,IF(B888&lt;=300,201,IF(B888&lt;=400,301,IF(B888&lt;=500,401)))))))</f>
        <v>51</v>
      </c>
      <c r="L888" s="0" t="n">
        <f aca="false">(B888-K888)/(I888/H888)+J888</f>
        <v>23.0367346938776</v>
      </c>
      <c r="M888" s="0" t="n">
        <f aca="false">L888/22</f>
        <v>1.04712430426716</v>
      </c>
    </row>
    <row r="889" customFormat="false" ht="12.8" hidden="false" customHeight="false" outlineLevel="0" collapsed="false">
      <c r="A889" s="0" t="s">
        <v>897</v>
      </c>
      <c r="B889" s="0" t="n">
        <v>98</v>
      </c>
      <c r="H889" s="1" t="n">
        <f aca="false">IF(B889&lt;=50,12,IF(B889&lt;=100,23.3,IF(B889&lt;=150,19.9,IF(B889&lt;=200,94.9,IF(B889&lt;=300,99.9,IF(B889&lt;=400,99.9,IF(B889&lt;=500,149.9)))))))</f>
        <v>23.3</v>
      </c>
      <c r="I889" s="0" t="n">
        <f aca="false">IF(B889&lt;=50,50,IF(B889&lt;=100,49,IF(B889&lt;=150,49,IF(B889&lt;=200,49,IF(B889&lt;=300,99,IF(B889&lt;=400,99,IF(B889&lt;=500,99)))))))</f>
        <v>49</v>
      </c>
      <c r="J889" s="0" t="n">
        <f aca="false">IF(B889&lt;=50,0,IF(B889&lt;=100,12.1,IF(B889&lt;=150,35.5,IF(B889&lt;=200,55.5,IF(B889&lt;=300,150.5,IF(B889&lt;=400,250.5,IF(B889&lt;=500,350.5)))))))</f>
        <v>12.1</v>
      </c>
      <c r="K889" s="0" t="n">
        <f aca="false">IF(B889&lt;=50,0,IF(B889&lt;=100,51,IF(B889&lt;=150,101,IF(B889&lt;=200,151,IF(B889&lt;=300,201,IF(B889&lt;=400,301,IF(B889&lt;=500,401)))))))</f>
        <v>51</v>
      </c>
      <c r="L889" s="0" t="n">
        <f aca="false">(B889-K889)/(I889/H889)+J889</f>
        <v>34.4489795918367</v>
      </c>
      <c r="M889" s="0" t="n">
        <f aca="false">L889/22</f>
        <v>1.56586270871985</v>
      </c>
    </row>
    <row r="890" customFormat="false" ht="12.8" hidden="false" customHeight="false" outlineLevel="0" collapsed="false">
      <c r="A890" s="0" t="s">
        <v>898</v>
      </c>
      <c r="B890" s="0" t="n">
        <v>146</v>
      </c>
      <c r="H890" s="1" t="n">
        <f aca="false">IF(B890&lt;=50,12,IF(B890&lt;=100,23.3,IF(B890&lt;=150,19.9,IF(B890&lt;=200,94.9,IF(B890&lt;=300,99.9,IF(B890&lt;=400,99.9,IF(B890&lt;=500,149.9)))))))</f>
        <v>19.9</v>
      </c>
      <c r="I890" s="0" t="n">
        <f aca="false">IF(B890&lt;=50,50,IF(B890&lt;=100,49,IF(B890&lt;=150,49,IF(B890&lt;=200,49,IF(B890&lt;=300,99,IF(B890&lt;=400,99,IF(B890&lt;=500,99)))))))</f>
        <v>49</v>
      </c>
      <c r="J890" s="0" t="n">
        <f aca="false">IF(B890&lt;=50,0,IF(B890&lt;=100,12.1,IF(B890&lt;=150,35.5,IF(B890&lt;=200,55.5,IF(B890&lt;=300,150.5,IF(B890&lt;=400,250.5,IF(B890&lt;=500,350.5)))))))</f>
        <v>35.5</v>
      </c>
      <c r="K890" s="0" t="n">
        <f aca="false">IF(B890&lt;=50,0,IF(B890&lt;=100,51,IF(B890&lt;=150,101,IF(B890&lt;=200,151,IF(B890&lt;=300,201,IF(B890&lt;=400,301,IF(B890&lt;=500,401)))))))</f>
        <v>101</v>
      </c>
      <c r="L890" s="0" t="n">
        <f aca="false">(B890-K890)/(I890/H890)+J890</f>
        <v>53.7755102040816</v>
      </c>
      <c r="M890" s="0" t="n">
        <f aca="false">L890/22</f>
        <v>2.4443413729128</v>
      </c>
    </row>
    <row r="891" customFormat="false" ht="12.8" hidden="false" customHeight="false" outlineLevel="0" collapsed="false">
      <c r="A891" s="0" t="s">
        <v>899</v>
      </c>
      <c r="B891" s="0" t="n">
        <v>146</v>
      </c>
      <c r="H891" s="1" t="n">
        <f aca="false">IF(B891&lt;=50,12,IF(B891&lt;=100,23.3,IF(B891&lt;=150,19.9,IF(B891&lt;=200,94.9,IF(B891&lt;=300,99.9,IF(B891&lt;=400,99.9,IF(B891&lt;=500,149.9)))))))</f>
        <v>19.9</v>
      </c>
      <c r="I891" s="0" t="n">
        <f aca="false">IF(B891&lt;=50,50,IF(B891&lt;=100,49,IF(B891&lt;=150,49,IF(B891&lt;=200,49,IF(B891&lt;=300,99,IF(B891&lt;=400,99,IF(B891&lt;=500,99)))))))</f>
        <v>49</v>
      </c>
      <c r="J891" s="0" t="n">
        <f aca="false">IF(B891&lt;=50,0,IF(B891&lt;=100,12.1,IF(B891&lt;=150,35.5,IF(B891&lt;=200,55.5,IF(B891&lt;=300,150.5,IF(B891&lt;=400,250.5,IF(B891&lt;=500,350.5)))))))</f>
        <v>35.5</v>
      </c>
      <c r="K891" s="0" t="n">
        <f aca="false">IF(B891&lt;=50,0,IF(B891&lt;=100,51,IF(B891&lt;=150,101,IF(B891&lt;=200,151,IF(B891&lt;=300,201,IF(B891&lt;=400,301,IF(B891&lt;=500,401)))))))</f>
        <v>101</v>
      </c>
      <c r="L891" s="0" t="n">
        <f aca="false">(B891-K891)/(I891/H891)+J891</f>
        <v>53.7755102040816</v>
      </c>
      <c r="M891" s="0" t="n">
        <f aca="false">L891/22</f>
        <v>2.4443413729128</v>
      </c>
    </row>
    <row r="892" customFormat="false" ht="12.8" hidden="false" customHeight="false" outlineLevel="0" collapsed="false">
      <c r="A892" s="0" t="s">
        <v>900</v>
      </c>
      <c r="B892" s="0" t="n">
        <v>136</v>
      </c>
      <c r="H892" s="1" t="n">
        <f aca="false">IF(B892&lt;=50,12,IF(B892&lt;=100,23.3,IF(B892&lt;=150,19.9,IF(B892&lt;=200,94.9,IF(B892&lt;=300,99.9,IF(B892&lt;=400,99.9,IF(B892&lt;=500,149.9)))))))</f>
        <v>19.9</v>
      </c>
      <c r="I892" s="0" t="n">
        <f aca="false">IF(B892&lt;=50,50,IF(B892&lt;=100,49,IF(B892&lt;=150,49,IF(B892&lt;=200,49,IF(B892&lt;=300,99,IF(B892&lt;=400,99,IF(B892&lt;=500,99)))))))</f>
        <v>49</v>
      </c>
      <c r="J892" s="0" t="n">
        <f aca="false">IF(B892&lt;=50,0,IF(B892&lt;=100,12.1,IF(B892&lt;=150,35.5,IF(B892&lt;=200,55.5,IF(B892&lt;=300,150.5,IF(B892&lt;=400,250.5,IF(B892&lt;=500,350.5)))))))</f>
        <v>35.5</v>
      </c>
      <c r="K892" s="0" t="n">
        <f aca="false">IF(B892&lt;=50,0,IF(B892&lt;=100,51,IF(B892&lt;=150,101,IF(B892&lt;=200,151,IF(B892&lt;=300,201,IF(B892&lt;=400,301,IF(B892&lt;=500,401)))))))</f>
        <v>101</v>
      </c>
      <c r="L892" s="0" t="n">
        <f aca="false">(B892-K892)/(I892/H892)+J892</f>
        <v>49.7142857142857</v>
      </c>
      <c r="M892" s="0" t="n">
        <f aca="false">L892/22</f>
        <v>2.25974025974026</v>
      </c>
    </row>
    <row r="893" customFormat="false" ht="12.8" hidden="false" customHeight="false" outlineLevel="0" collapsed="false">
      <c r="A893" s="0" t="s">
        <v>901</v>
      </c>
      <c r="B893" s="0" t="n">
        <v>53</v>
      </c>
      <c r="H893" s="1" t="n">
        <f aca="false">IF(B893&lt;=50,12,IF(B893&lt;=100,23.3,IF(B893&lt;=150,19.9,IF(B893&lt;=200,94.9,IF(B893&lt;=300,99.9,IF(B893&lt;=400,99.9,IF(B893&lt;=500,149.9)))))))</f>
        <v>23.3</v>
      </c>
      <c r="I893" s="0" t="n">
        <f aca="false">IF(B893&lt;=50,50,IF(B893&lt;=100,49,IF(B893&lt;=150,49,IF(B893&lt;=200,49,IF(B893&lt;=300,99,IF(B893&lt;=400,99,IF(B893&lt;=500,99)))))))</f>
        <v>49</v>
      </c>
      <c r="J893" s="0" t="n">
        <f aca="false">IF(B893&lt;=50,0,IF(B893&lt;=100,12.1,IF(B893&lt;=150,35.5,IF(B893&lt;=200,55.5,IF(B893&lt;=300,150.5,IF(B893&lt;=400,250.5,IF(B893&lt;=500,350.5)))))))</f>
        <v>12.1</v>
      </c>
      <c r="K893" s="0" t="n">
        <f aca="false">IF(B893&lt;=50,0,IF(B893&lt;=100,51,IF(B893&lt;=150,101,IF(B893&lt;=200,151,IF(B893&lt;=300,201,IF(B893&lt;=400,301,IF(B893&lt;=500,401)))))))</f>
        <v>51</v>
      </c>
      <c r="L893" s="0" t="n">
        <f aca="false">(B893-K893)/(I893/H893)+J893</f>
        <v>13.0510204081633</v>
      </c>
      <c r="M893" s="0" t="n">
        <f aca="false">L893/22</f>
        <v>0.593228200371058</v>
      </c>
    </row>
    <row r="894" customFormat="false" ht="12.8" hidden="false" customHeight="false" outlineLevel="0" collapsed="false">
      <c r="A894" s="0" t="s">
        <v>902</v>
      </c>
      <c r="B894" s="0" t="n">
        <v>104</v>
      </c>
      <c r="H894" s="1" t="n">
        <f aca="false">IF(B894&lt;=50,12,IF(B894&lt;=100,23.3,IF(B894&lt;=150,19.9,IF(B894&lt;=200,94.9,IF(B894&lt;=300,99.9,IF(B894&lt;=400,99.9,IF(B894&lt;=500,149.9)))))))</f>
        <v>19.9</v>
      </c>
      <c r="I894" s="0" t="n">
        <f aca="false">IF(B894&lt;=50,50,IF(B894&lt;=100,49,IF(B894&lt;=150,49,IF(B894&lt;=200,49,IF(B894&lt;=300,99,IF(B894&lt;=400,99,IF(B894&lt;=500,99)))))))</f>
        <v>49</v>
      </c>
      <c r="J894" s="0" t="n">
        <f aca="false">IF(B894&lt;=50,0,IF(B894&lt;=100,12.1,IF(B894&lt;=150,35.5,IF(B894&lt;=200,55.5,IF(B894&lt;=300,150.5,IF(B894&lt;=400,250.5,IF(B894&lt;=500,350.5)))))))</f>
        <v>35.5</v>
      </c>
      <c r="K894" s="0" t="n">
        <f aca="false">IF(B894&lt;=50,0,IF(B894&lt;=100,51,IF(B894&lt;=150,101,IF(B894&lt;=200,151,IF(B894&lt;=300,201,IF(B894&lt;=400,301,IF(B894&lt;=500,401)))))))</f>
        <v>101</v>
      </c>
      <c r="L894" s="0" t="n">
        <f aca="false">(B894-K894)/(I894/H894)+J894</f>
        <v>36.7183673469388</v>
      </c>
      <c r="M894" s="0" t="n">
        <f aca="false">L894/22</f>
        <v>1.66901669758813</v>
      </c>
    </row>
    <row r="895" customFormat="false" ht="12.8" hidden="false" customHeight="false" outlineLevel="0" collapsed="false">
      <c r="A895" s="0" t="s">
        <v>903</v>
      </c>
      <c r="B895" s="0" t="n">
        <v>118</v>
      </c>
      <c r="H895" s="1" t="n">
        <f aca="false">IF(B895&lt;=50,12,IF(B895&lt;=100,23.3,IF(B895&lt;=150,19.9,IF(B895&lt;=200,94.9,IF(B895&lt;=300,99.9,IF(B895&lt;=400,99.9,IF(B895&lt;=500,149.9)))))))</f>
        <v>19.9</v>
      </c>
      <c r="I895" s="0" t="n">
        <f aca="false">IF(B895&lt;=50,50,IF(B895&lt;=100,49,IF(B895&lt;=150,49,IF(B895&lt;=200,49,IF(B895&lt;=300,99,IF(B895&lt;=400,99,IF(B895&lt;=500,99)))))))</f>
        <v>49</v>
      </c>
      <c r="J895" s="0" t="n">
        <f aca="false">IF(B895&lt;=50,0,IF(B895&lt;=100,12.1,IF(B895&lt;=150,35.5,IF(B895&lt;=200,55.5,IF(B895&lt;=300,150.5,IF(B895&lt;=400,250.5,IF(B895&lt;=500,350.5)))))))</f>
        <v>35.5</v>
      </c>
      <c r="K895" s="0" t="n">
        <f aca="false">IF(B895&lt;=50,0,IF(B895&lt;=100,51,IF(B895&lt;=150,101,IF(B895&lt;=200,151,IF(B895&lt;=300,201,IF(B895&lt;=400,301,IF(B895&lt;=500,401)))))))</f>
        <v>101</v>
      </c>
      <c r="L895" s="0" t="n">
        <f aca="false">(B895-K895)/(I895/H895)+J895</f>
        <v>42.4040816326531</v>
      </c>
      <c r="M895" s="0" t="n">
        <f aca="false">L895/22</f>
        <v>1.92745825602968</v>
      </c>
    </row>
    <row r="896" customFormat="false" ht="12.8" hidden="false" customHeight="false" outlineLevel="0" collapsed="false">
      <c r="A896" s="0" t="s">
        <v>904</v>
      </c>
      <c r="B896" s="0" t="n">
        <v>148</v>
      </c>
      <c r="H896" s="1" t="n">
        <f aca="false">IF(B896&lt;=50,12,IF(B896&lt;=100,23.3,IF(B896&lt;=150,19.9,IF(B896&lt;=200,94.9,IF(B896&lt;=300,99.9,IF(B896&lt;=400,99.9,IF(B896&lt;=500,149.9)))))))</f>
        <v>19.9</v>
      </c>
      <c r="I896" s="0" t="n">
        <f aca="false">IF(B896&lt;=50,50,IF(B896&lt;=100,49,IF(B896&lt;=150,49,IF(B896&lt;=200,49,IF(B896&lt;=300,99,IF(B896&lt;=400,99,IF(B896&lt;=500,99)))))))</f>
        <v>49</v>
      </c>
      <c r="J896" s="0" t="n">
        <f aca="false">IF(B896&lt;=50,0,IF(B896&lt;=100,12.1,IF(B896&lt;=150,35.5,IF(B896&lt;=200,55.5,IF(B896&lt;=300,150.5,IF(B896&lt;=400,250.5,IF(B896&lt;=500,350.5)))))))</f>
        <v>35.5</v>
      </c>
      <c r="K896" s="0" t="n">
        <f aca="false">IF(B896&lt;=50,0,IF(B896&lt;=100,51,IF(B896&lt;=150,101,IF(B896&lt;=200,151,IF(B896&lt;=300,201,IF(B896&lt;=400,301,IF(B896&lt;=500,401)))))))</f>
        <v>101</v>
      </c>
      <c r="L896" s="0" t="n">
        <f aca="false">(B896-K896)/(I896/H896)+J896</f>
        <v>54.5877551020408</v>
      </c>
      <c r="M896" s="0" t="n">
        <f aca="false">L896/22</f>
        <v>2.48126159554731</v>
      </c>
    </row>
    <row r="897" customFormat="false" ht="12.8" hidden="false" customHeight="false" outlineLevel="0" collapsed="false">
      <c r="A897" s="0" t="s">
        <v>905</v>
      </c>
      <c r="B897" s="0" t="n">
        <v>147</v>
      </c>
      <c r="H897" s="1" t="n">
        <f aca="false">IF(B897&lt;=50,12,IF(B897&lt;=100,23.3,IF(B897&lt;=150,19.9,IF(B897&lt;=200,94.9,IF(B897&lt;=300,99.9,IF(B897&lt;=400,99.9,IF(B897&lt;=500,149.9)))))))</f>
        <v>19.9</v>
      </c>
      <c r="I897" s="0" t="n">
        <f aca="false">IF(B897&lt;=50,50,IF(B897&lt;=100,49,IF(B897&lt;=150,49,IF(B897&lt;=200,49,IF(B897&lt;=300,99,IF(B897&lt;=400,99,IF(B897&lt;=500,99)))))))</f>
        <v>49</v>
      </c>
      <c r="J897" s="0" t="n">
        <f aca="false">IF(B897&lt;=50,0,IF(B897&lt;=100,12.1,IF(B897&lt;=150,35.5,IF(B897&lt;=200,55.5,IF(B897&lt;=300,150.5,IF(B897&lt;=400,250.5,IF(B897&lt;=500,350.5)))))))</f>
        <v>35.5</v>
      </c>
      <c r="K897" s="0" t="n">
        <f aca="false">IF(B897&lt;=50,0,IF(B897&lt;=100,51,IF(B897&lt;=150,101,IF(B897&lt;=200,151,IF(B897&lt;=300,201,IF(B897&lt;=400,301,IF(B897&lt;=500,401)))))))</f>
        <v>101</v>
      </c>
      <c r="L897" s="0" t="n">
        <f aca="false">(B897-K897)/(I897/H897)+J897</f>
        <v>54.1816326530612</v>
      </c>
      <c r="M897" s="0" t="n">
        <f aca="false">L897/22</f>
        <v>2.46280148423006</v>
      </c>
    </row>
    <row r="898" customFormat="false" ht="12.8" hidden="false" customHeight="false" outlineLevel="0" collapsed="false">
      <c r="A898" s="0" t="s">
        <v>906</v>
      </c>
      <c r="B898" s="0" t="n">
        <v>152</v>
      </c>
      <c r="H898" s="1" t="n">
        <f aca="false">IF(B898&lt;=50,12,IF(B898&lt;=100,23.3,IF(B898&lt;=150,19.9,IF(B898&lt;=200,94.9,IF(B898&lt;=300,99.9,IF(B898&lt;=400,99.9,IF(B898&lt;=500,149.9)))))))</f>
        <v>94.9</v>
      </c>
      <c r="I898" s="0" t="n">
        <f aca="false">IF(B898&lt;=50,50,IF(B898&lt;=100,49,IF(B898&lt;=150,49,IF(B898&lt;=200,49,IF(B898&lt;=300,99,IF(B898&lt;=400,99,IF(B898&lt;=500,99)))))))</f>
        <v>49</v>
      </c>
      <c r="J898" s="0" t="n">
        <f aca="false">IF(B898&lt;=50,0,IF(B898&lt;=100,12.1,IF(B898&lt;=150,35.5,IF(B898&lt;=200,55.5,IF(B898&lt;=300,150.5,IF(B898&lt;=400,250.5,IF(B898&lt;=500,350.5)))))))</f>
        <v>55.5</v>
      </c>
      <c r="K898" s="0" t="n">
        <f aca="false">IF(B898&lt;=50,0,IF(B898&lt;=100,51,IF(B898&lt;=150,101,IF(B898&lt;=200,151,IF(B898&lt;=300,201,IF(B898&lt;=400,301,IF(B898&lt;=500,401)))))))</f>
        <v>151</v>
      </c>
      <c r="L898" s="0" t="n">
        <f aca="false">(B898-K898)/(I898/H898)+J898</f>
        <v>57.4367346938776</v>
      </c>
      <c r="M898" s="0" t="n">
        <f aca="false">L898/22</f>
        <v>2.61076066790353</v>
      </c>
    </row>
    <row r="899" customFormat="false" ht="12.8" hidden="false" customHeight="false" outlineLevel="0" collapsed="false">
      <c r="A899" s="0" t="s">
        <v>907</v>
      </c>
      <c r="B899" s="0" t="n">
        <v>149</v>
      </c>
      <c r="H899" s="1" t="n">
        <f aca="false">IF(B899&lt;=50,12,IF(B899&lt;=100,23.3,IF(B899&lt;=150,19.9,IF(B899&lt;=200,94.9,IF(B899&lt;=300,99.9,IF(B899&lt;=400,99.9,IF(B899&lt;=500,149.9)))))))</f>
        <v>19.9</v>
      </c>
      <c r="I899" s="0" t="n">
        <f aca="false">IF(B899&lt;=50,50,IF(B899&lt;=100,49,IF(B899&lt;=150,49,IF(B899&lt;=200,49,IF(B899&lt;=300,99,IF(B899&lt;=400,99,IF(B899&lt;=500,99)))))))</f>
        <v>49</v>
      </c>
      <c r="J899" s="0" t="n">
        <f aca="false">IF(B899&lt;=50,0,IF(B899&lt;=100,12.1,IF(B899&lt;=150,35.5,IF(B899&lt;=200,55.5,IF(B899&lt;=300,150.5,IF(B899&lt;=400,250.5,IF(B899&lt;=500,350.5)))))))</f>
        <v>35.5</v>
      </c>
      <c r="K899" s="0" t="n">
        <f aca="false">IF(B899&lt;=50,0,IF(B899&lt;=100,51,IF(B899&lt;=150,101,IF(B899&lt;=200,151,IF(B899&lt;=300,201,IF(B899&lt;=400,301,IF(B899&lt;=500,401)))))))</f>
        <v>101</v>
      </c>
      <c r="L899" s="0" t="n">
        <f aca="false">(B899-K899)/(I899/H899)+J899</f>
        <v>54.9938775510204</v>
      </c>
      <c r="M899" s="0" t="n">
        <f aca="false">L899/22</f>
        <v>2.49972170686456</v>
      </c>
    </row>
    <row r="900" customFormat="false" ht="12.8" hidden="false" customHeight="false" outlineLevel="0" collapsed="false">
      <c r="A900" s="0" t="s">
        <v>908</v>
      </c>
      <c r="B900" s="0" t="n">
        <v>137</v>
      </c>
      <c r="H900" s="1" t="n">
        <f aca="false">IF(B900&lt;=50,12,IF(B900&lt;=100,23.3,IF(B900&lt;=150,19.9,IF(B900&lt;=200,94.9,IF(B900&lt;=300,99.9,IF(B900&lt;=400,99.9,IF(B900&lt;=500,149.9)))))))</f>
        <v>19.9</v>
      </c>
      <c r="I900" s="0" t="n">
        <f aca="false">IF(B900&lt;=50,50,IF(B900&lt;=100,49,IF(B900&lt;=150,49,IF(B900&lt;=200,49,IF(B900&lt;=300,99,IF(B900&lt;=400,99,IF(B900&lt;=500,99)))))))</f>
        <v>49</v>
      </c>
      <c r="J900" s="0" t="n">
        <f aca="false">IF(B900&lt;=50,0,IF(B900&lt;=100,12.1,IF(B900&lt;=150,35.5,IF(B900&lt;=200,55.5,IF(B900&lt;=300,150.5,IF(B900&lt;=400,250.5,IF(B900&lt;=500,350.5)))))))</f>
        <v>35.5</v>
      </c>
      <c r="K900" s="0" t="n">
        <f aca="false">IF(B900&lt;=50,0,IF(B900&lt;=100,51,IF(B900&lt;=150,101,IF(B900&lt;=200,151,IF(B900&lt;=300,201,IF(B900&lt;=400,301,IF(B900&lt;=500,401)))))))</f>
        <v>101</v>
      </c>
      <c r="L900" s="0" t="n">
        <f aca="false">(B900-K900)/(I900/H900)+J900</f>
        <v>50.1204081632653</v>
      </c>
      <c r="M900" s="0" t="n">
        <f aca="false">L900/22</f>
        <v>2.27820037105751</v>
      </c>
    </row>
    <row r="901" customFormat="false" ht="12.8" hidden="false" customHeight="false" outlineLevel="0" collapsed="false">
      <c r="A901" s="0" t="s">
        <v>909</v>
      </c>
      <c r="B901" s="0" t="n">
        <v>133</v>
      </c>
      <c r="H901" s="1" t="n">
        <f aca="false">IF(B901&lt;=50,12,IF(B901&lt;=100,23.3,IF(B901&lt;=150,19.9,IF(B901&lt;=200,94.9,IF(B901&lt;=300,99.9,IF(B901&lt;=400,99.9,IF(B901&lt;=500,149.9)))))))</f>
        <v>19.9</v>
      </c>
      <c r="I901" s="0" t="n">
        <f aca="false">IF(B901&lt;=50,50,IF(B901&lt;=100,49,IF(B901&lt;=150,49,IF(B901&lt;=200,49,IF(B901&lt;=300,99,IF(B901&lt;=400,99,IF(B901&lt;=500,99)))))))</f>
        <v>49</v>
      </c>
      <c r="J901" s="0" t="n">
        <f aca="false">IF(B901&lt;=50,0,IF(B901&lt;=100,12.1,IF(B901&lt;=150,35.5,IF(B901&lt;=200,55.5,IF(B901&lt;=300,150.5,IF(B901&lt;=400,250.5,IF(B901&lt;=500,350.5)))))))</f>
        <v>35.5</v>
      </c>
      <c r="K901" s="0" t="n">
        <f aca="false">IF(B901&lt;=50,0,IF(B901&lt;=100,51,IF(B901&lt;=150,101,IF(B901&lt;=200,151,IF(B901&lt;=300,201,IF(B901&lt;=400,301,IF(B901&lt;=500,401)))))))</f>
        <v>101</v>
      </c>
      <c r="L901" s="0" t="n">
        <f aca="false">(B901-K901)/(I901/H901)+J901</f>
        <v>48.4959183673469</v>
      </c>
      <c r="M901" s="0" t="n">
        <f aca="false">L901/22</f>
        <v>2.2043599257885</v>
      </c>
    </row>
    <row r="902" customFormat="false" ht="12.8" hidden="false" customHeight="false" outlineLevel="0" collapsed="false">
      <c r="A902" s="0" t="s">
        <v>910</v>
      </c>
      <c r="B902" s="0" t="n">
        <v>131</v>
      </c>
      <c r="H902" s="1" t="n">
        <f aca="false">IF(B902&lt;=50,12,IF(B902&lt;=100,23.3,IF(B902&lt;=150,19.9,IF(B902&lt;=200,94.9,IF(B902&lt;=300,99.9,IF(B902&lt;=400,99.9,IF(B902&lt;=500,149.9)))))))</f>
        <v>19.9</v>
      </c>
      <c r="I902" s="0" t="n">
        <f aca="false">IF(B902&lt;=50,50,IF(B902&lt;=100,49,IF(B902&lt;=150,49,IF(B902&lt;=200,49,IF(B902&lt;=300,99,IF(B902&lt;=400,99,IF(B902&lt;=500,99)))))))</f>
        <v>49</v>
      </c>
      <c r="J902" s="0" t="n">
        <f aca="false">IF(B902&lt;=50,0,IF(B902&lt;=100,12.1,IF(B902&lt;=150,35.5,IF(B902&lt;=200,55.5,IF(B902&lt;=300,150.5,IF(B902&lt;=400,250.5,IF(B902&lt;=500,350.5)))))))</f>
        <v>35.5</v>
      </c>
      <c r="K902" s="0" t="n">
        <f aca="false">IF(B902&lt;=50,0,IF(B902&lt;=100,51,IF(B902&lt;=150,101,IF(B902&lt;=200,151,IF(B902&lt;=300,201,IF(B902&lt;=400,301,IF(B902&lt;=500,401)))))))</f>
        <v>101</v>
      </c>
      <c r="L902" s="0" t="n">
        <f aca="false">(B902-K902)/(I902/H902)+J902</f>
        <v>47.6836734693878</v>
      </c>
      <c r="M902" s="0" t="n">
        <f aca="false">L902/22</f>
        <v>2.16743970315399</v>
      </c>
    </row>
    <row r="903" customFormat="false" ht="12.8" hidden="false" customHeight="false" outlineLevel="0" collapsed="false">
      <c r="A903" s="0" t="s">
        <v>911</v>
      </c>
      <c r="B903" s="0" t="n">
        <v>132</v>
      </c>
      <c r="H903" s="1" t="n">
        <f aca="false">IF(B903&lt;=50,12,IF(B903&lt;=100,23.3,IF(B903&lt;=150,19.9,IF(B903&lt;=200,94.9,IF(B903&lt;=300,99.9,IF(B903&lt;=400,99.9,IF(B903&lt;=500,149.9)))))))</f>
        <v>19.9</v>
      </c>
      <c r="I903" s="0" t="n">
        <f aca="false">IF(B903&lt;=50,50,IF(B903&lt;=100,49,IF(B903&lt;=150,49,IF(B903&lt;=200,49,IF(B903&lt;=300,99,IF(B903&lt;=400,99,IF(B903&lt;=500,99)))))))</f>
        <v>49</v>
      </c>
      <c r="J903" s="0" t="n">
        <f aca="false">IF(B903&lt;=50,0,IF(B903&lt;=100,12.1,IF(B903&lt;=150,35.5,IF(B903&lt;=200,55.5,IF(B903&lt;=300,150.5,IF(B903&lt;=400,250.5,IF(B903&lt;=500,350.5)))))))</f>
        <v>35.5</v>
      </c>
      <c r="K903" s="0" t="n">
        <f aca="false">IF(B903&lt;=50,0,IF(B903&lt;=100,51,IF(B903&lt;=150,101,IF(B903&lt;=200,151,IF(B903&lt;=300,201,IF(B903&lt;=400,301,IF(B903&lt;=500,401)))))))</f>
        <v>101</v>
      </c>
      <c r="L903" s="0" t="n">
        <f aca="false">(B903-K903)/(I903/H903)+J903</f>
        <v>48.0897959183673</v>
      </c>
      <c r="M903" s="0" t="n">
        <f aca="false">L903/22</f>
        <v>2.18589981447124</v>
      </c>
    </row>
    <row r="904" customFormat="false" ht="12.8" hidden="false" customHeight="false" outlineLevel="0" collapsed="false">
      <c r="A904" s="0" t="s">
        <v>912</v>
      </c>
      <c r="B904" s="0" t="n">
        <v>45</v>
      </c>
      <c r="H904" s="1" t="n">
        <f aca="false">IF(B904&lt;=50,12,IF(B904&lt;=100,23.3,IF(B904&lt;=150,19.9,IF(B904&lt;=200,94.9,IF(B904&lt;=300,99.9,IF(B904&lt;=400,99.9,IF(B904&lt;=500,149.9)))))))</f>
        <v>12</v>
      </c>
      <c r="I904" s="0" t="n">
        <f aca="false">IF(B904&lt;=50,50,IF(B904&lt;=100,49,IF(B904&lt;=150,49,IF(B904&lt;=200,49,IF(B904&lt;=300,99,IF(B904&lt;=400,99,IF(B904&lt;=500,99)))))))</f>
        <v>50</v>
      </c>
      <c r="J904" s="0" t="n">
        <f aca="false">IF(B904&lt;=50,0,IF(B904&lt;=100,12.1,IF(B904&lt;=150,35.5,IF(B904&lt;=200,55.5,IF(B904&lt;=300,150.5,IF(B904&lt;=400,250.5,IF(B904&lt;=500,350.5)))))))</f>
        <v>0</v>
      </c>
      <c r="K904" s="0" t="n">
        <f aca="false">IF(B904&lt;=50,0,IF(B904&lt;=100,51,IF(B904&lt;=150,101,IF(B904&lt;=200,151,IF(B904&lt;=300,201,IF(B904&lt;=400,301,IF(B904&lt;=500,401)))))))</f>
        <v>0</v>
      </c>
      <c r="L904" s="0" t="n">
        <f aca="false">(B904-K904)/(I904/H904)+J904</f>
        <v>10.8</v>
      </c>
      <c r="M904" s="0" t="n">
        <f aca="false">L904/22</f>
        <v>0.490909090909091</v>
      </c>
    </row>
    <row r="905" customFormat="false" ht="12.8" hidden="false" customHeight="false" outlineLevel="0" collapsed="false">
      <c r="A905" s="0" t="s">
        <v>913</v>
      </c>
      <c r="B905" s="0" t="n">
        <v>121</v>
      </c>
      <c r="H905" s="1" t="n">
        <f aca="false">IF(B905&lt;=50,12,IF(B905&lt;=100,23.3,IF(B905&lt;=150,19.9,IF(B905&lt;=200,94.9,IF(B905&lt;=300,99.9,IF(B905&lt;=400,99.9,IF(B905&lt;=500,149.9)))))))</f>
        <v>19.9</v>
      </c>
      <c r="I905" s="0" t="n">
        <f aca="false">IF(B905&lt;=50,50,IF(B905&lt;=100,49,IF(B905&lt;=150,49,IF(B905&lt;=200,49,IF(B905&lt;=300,99,IF(B905&lt;=400,99,IF(B905&lt;=500,99)))))))</f>
        <v>49</v>
      </c>
      <c r="J905" s="0" t="n">
        <f aca="false">IF(B905&lt;=50,0,IF(B905&lt;=100,12.1,IF(B905&lt;=150,35.5,IF(B905&lt;=200,55.5,IF(B905&lt;=300,150.5,IF(B905&lt;=400,250.5,IF(B905&lt;=500,350.5)))))))</f>
        <v>35.5</v>
      </c>
      <c r="K905" s="0" t="n">
        <f aca="false">IF(B905&lt;=50,0,IF(B905&lt;=100,51,IF(B905&lt;=150,101,IF(B905&lt;=200,151,IF(B905&lt;=300,201,IF(B905&lt;=400,301,IF(B905&lt;=500,401)))))))</f>
        <v>101</v>
      </c>
      <c r="L905" s="0" t="n">
        <f aca="false">(B905-K905)/(I905/H905)+J905</f>
        <v>43.6224489795918</v>
      </c>
      <c r="M905" s="0" t="n">
        <f aca="false">L905/22</f>
        <v>1.98283858998145</v>
      </c>
    </row>
    <row r="906" customFormat="false" ht="12.8" hidden="false" customHeight="false" outlineLevel="0" collapsed="false">
      <c r="A906" s="0" t="s">
        <v>914</v>
      </c>
      <c r="B906" s="0" t="n">
        <v>72</v>
      </c>
      <c r="H906" s="1" t="n">
        <f aca="false">IF(B906&lt;=50,12,IF(B906&lt;=100,23.3,IF(B906&lt;=150,19.9,IF(B906&lt;=200,94.9,IF(B906&lt;=300,99.9,IF(B906&lt;=400,99.9,IF(B906&lt;=500,149.9)))))))</f>
        <v>23.3</v>
      </c>
      <c r="I906" s="0" t="n">
        <f aca="false">IF(B906&lt;=50,50,IF(B906&lt;=100,49,IF(B906&lt;=150,49,IF(B906&lt;=200,49,IF(B906&lt;=300,99,IF(B906&lt;=400,99,IF(B906&lt;=500,99)))))))</f>
        <v>49</v>
      </c>
      <c r="J906" s="0" t="n">
        <f aca="false">IF(B906&lt;=50,0,IF(B906&lt;=100,12.1,IF(B906&lt;=150,35.5,IF(B906&lt;=200,55.5,IF(B906&lt;=300,150.5,IF(B906&lt;=400,250.5,IF(B906&lt;=500,350.5)))))))</f>
        <v>12.1</v>
      </c>
      <c r="K906" s="0" t="n">
        <f aca="false">IF(B906&lt;=50,0,IF(B906&lt;=100,51,IF(B906&lt;=150,101,IF(B906&lt;=200,151,IF(B906&lt;=300,201,IF(B906&lt;=400,301,IF(B906&lt;=500,401)))))))</f>
        <v>51</v>
      </c>
      <c r="L906" s="0" t="n">
        <f aca="false">(B906-K906)/(I906/H906)+J906</f>
        <v>22.0857142857143</v>
      </c>
      <c r="M906" s="0" t="n">
        <f aca="false">L906/22</f>
        <v>1.0038961038961</v>
      </c>
    </row>
    <row r="907" customFormat="false" ht="12.8" hidden="false" customHeight="false" outlineLevel="0" collapsed="false">
      <c r="A907" s="0" t="s">
        <v>915</v>
      </c>
      <c r="B907" s="0" t="n">
        <v>52</v>
      </c>
      <c r="H907" s="1" t="n">
        <f aca="false">IF(B907&lt;=50,12,IF(B907&lt;=100,23.3,IF(B907&lt;=150,19.9,IF(B907&lt;=200,94.9,IF(B907&lt;=300,99.9,IF(B907&lt;=400,99.9,IF(B907&lt;=500,149.9)))))))</f>
        <v>23.3</v>
      </c>
      <c r="I907" s="0" t="n">
        <f aca="false">IF(B907&lt;=50,50,IF(B907&lt;=100,49,IF(B907&lt;=150,49,IF(B907&lt;=200,49,IF(B907&lt;=300,99,IF(B907&lt;=400,99,IF(B907&lt;=500,99)))))))</f>
        <v>49</v>
      </c>
      <c r="J907" s="0" t="n">
        <f aca="false">IF(B907&lt;=50,0,IF(B907&lt;=100,12.1,IF(B907&lt;=150,35.5,IF(B907&lt;=200,55.5,IF(B907&lt;=300,150.5,IF(B907&lt;=400,250.5,IF(B907&lt;=500,350.5)))))))</f>
        <v>12.1</v>
      </c>
      <c r="K907" s="0" t="n">
        <f aca="false">IF(B907&lt;=50,0,IF(B907&lt;=100,51,IF(B907&lt;=150,101,IF(B907&lt;=200,151,IF(B907&lt;=300,201,IF(B907&lt;=400,301,IF(B907&lt;=500,401)))))))</f>
        <v>51</v>
      </c>
      <c r="L907" s="0" t="n">
        <f aca="false">(B907-K907)/(I907/H907)+J907</f>
        <v>12.5755102040816</v>
      </c>
      <c r="M907" s="0" t="n">
        <f aca="false">L907/22</f>
        <v>0.571614100185529</v>
      </c>
    </row>
    <row r="908" customFormat="false" ht="12.8" hidden="false" customHeight="false" outlineLevel="0" collapsed="false">
      <c r="A908" s="0" t="s">
        <v>916</v>
      </c>
      <c r="B908" s="0" t="n">
        <v>101</v>
      </c>
      <c r="H908" s="1" t="n">
        <f aca="false">IF(B908&lt;=50,12,IF(B908&lt;=100,23.3,IF(B908&lt;=150,19.9,IF(B908&lt;=200,94.9,IF(B908&lt;=300,99.9,IF(B908&lt;=400,99.9,IF(B908&lt;=500,149.9)))))))</f>
        <v>19.9</v>
      </c>
      <c r="I908" s="0" t="n">
        <f aca="false">IF(B908&lt;=50,50,IF(B908&lt;=100,49,IF(B908&lt;=150,49,IF(B908&lt;=200,49,IF(B908&lt;=300,99,IF(B908&lt;=400,99,IF(B908&lt;=500,99)))))))</f>
        <v>49</v>
      </c>
      <c r="J908" s="0" t="n">
        <f aca="false">IF(B908&lt;=50,0,IF(B908&lt;=100,12.1,IF(B908&lt;=150,35.5,IF(B908&lt;=200,55.5,IF(B908&lt;=300,150.5,IF(B908&lt;=400,250.5,IF(B908&lt;=500,350.5)))))))</f>
        <v>35.5</v>
      </c>
      <c r="K908" s="0" t="n">
        <f aca="false">IF(B908&lt;=50,0,IF(B908&lt;=100,51,IF(B908&lt;=150,101,IF(B908&lt;=200,151,IF(B908&lt;=300,201,IF(B908&lt;=400,301,IF(B908&lt;=500,401)))))))</f>
        <v>101</v>
      </c>
      <c r="L908" s="0" t="n">
        <f aca="false">(B908-K908)/(I908/H908)+J908</f>
        <v>35.5</v>
      </c>
      <c r="M908" s="0" t="n">
        <f aca="false">L908/22</f>
        <v>1.61363636363636</v>
      </c>
    </row>
    <row r="909" customFormat="false" ht="12.8" hidden="false" customHeight="false" outlineLevel="0" collapsed="false">
      <c r="A909" s="0" t="s">
        <v>917</v>
      </c>
      <c r="B909" s="0" t="n">
        <v>70</v>
      </c>
      <c r="H909" s="1" t="n">
        <f aca="false">IF(B909&lt;=50,12,IF(B909&lt;=100,23.3,IF(B909&lt;=150,19.9,IF(B909&lt;=200,94.9,IF(B909&lt;=300,99.9,IF(B909&lt;=400,99.9,IF(B909&lt;=500,149.9)))))))</f>
        <v>23.3</v>
      </c>
      <c r="I909" s="0" t="n">
        <f aca="false">IF(B909&lt;=50,50,IF(B909&lt;=100,49,IF(B909&lt;=150,49,IF(B909&lt;=200,49,IF(B909&lt;=300,99,IF(B909&lt;=400,99,IF(B909&lt;=500,99)))))))</f>
        <v>49</v>
      </c>
      <c r="J909" s="0" t="n">
        <f aca="false">IF(B909&lt;=50,0,IF(B909&lt;=100,12.1,IF(B909&lt;=150,35.5,IF(B909&lt;=200,55.5,IF(B909&lt;=300,150.5,IF(B909&lt;=400,250.5,IF(B909&lt;=500,350.5)))))))</f>
        <v>12.1</v>
      </c>
      <c r="K909" s="0" t="n">
        <f aca="false">IF(B909&lt;=50,0,IF(B909&lt;=100,51,IF(B909&lt;=150,101,IF(B909&lt;=200,151,IF(B909&lt;=300,201,IF(B909&lt;=400,301,IF(B909&lt;=500,401)))))))</f>
        <v>51</v>
      </c>
      <c r="L909" s="0" t="n">
        <f aca="false">(B909-K909)/(I909/H909)+J909</f>
        <v>21.134693877551</v>
      </c>
      <c r="M909" s="0" t="n">
        <f aca="false">L909/22</f>
        <v>0.960667903525047</v>
      </c>
    </row>
    <row r="910" customFormat="false" ht="12.8" hidden="false" customHeight="false" outlineLevel="0" collapsed="false">
      <c r="A910" s="0" t="s">
        <v>918</v>
      </c>
      <c r="B910" s="0" t="n">
        <v>69</v>
      </c>
      <c r="H910" s="1" t="n">
        <f aca="false">IF(B910&lt;=50,12,IF(B910&lt;=100,23.3,IF(B910&lt;=150,19.9,IF(B910&lt;=200,94.9,IF(B910&lt;=300,99.9,IF(B910&lt;=400,99.9,IF(B910&lt;=500,149.9)))))))</f>
        <v>23.3</v>
      </c>
      <c r="I910" s="0" t="n">
        <f aca="false">IF(B910&lt;=50,50,IF(B910&lt;=100,49,IF(B910&lt;=150,49,IF(B910&lt;=200,49,IF(B910&lt;=300,99,IF(B910&lt;=400,99,IF(B910&lt;=500,99)))))))</f>
        <v>49</v>
      </c>
      <c r="J910" s="0" t="n">
        <f aca="false">IF(B910&lt;=50,0,IF(B910&lt;=100,12.1,IF(B910&lt;=150,35.5,IF(B910&lt;=200,55.5,IF(B910&lt;=300,150.5,IF(B910&lt;=400,250.5,IF(B910&lt;=500,350.5)))))))</f>
        <v>12.1</v>
      </c>
      <c r="K910" s="0" t="n">
        <f aca="false">IF(B910&lt;=50,0,IF(B910&lt;=100,51,IF(B910&lt;=150,101,IF(B910&lt;=200,151,IF(B910&lt;=300,201,IF(B910&lt;=400,301,IF(B910&lt;=500,401)))))))</f>
        <v>51</v>
      </c>
      <c r="L910" s="0" t="n">
        <f aca="false">(B910-K910)/(I910/H910)+J910</f>
        <v>20.6591836734694</v>
      </c>
      <c r="M910" s="0" t="n">
        <f aca="false">L910/22</f>
        <v>0.939053803339518</v>
      </c>
    </row>
    <row r="911" customFormat="false" ht="12.8" hidden="false" customHeight="false" outlineLevel="0" collapsed="false">
      <c r="A911" s="0" t="s">
        <v>919</v>
      </c>
      <c r="B911" s="0" t="n">
        <v>38</v>
      </c>
      <c r="H911" s="1" t="n">
        <f aca="false">IF(B911&lt;=50,12,IF(B911&lt;=100,23.3,IF(B911&lt;=150,19.9,IF(B911&lt;=200,94.9,IF(B911&lt;=300,99.9,IF(B911&lt;=400,99.9,IF(B911&lt;=500,149.9)))))))</f>
        <v>12</v>
      </c>
      <c r="I911" s="0" t="n">
        <f aca="false">IF(B911&lt;=50,50,IF(B911&lt;=100,49,IF(B911&lt;=150,49,IF(B911&lt;=200,49,IF(B911&lt;=300,99,IF(B911&lt;=400,99,IF(B911&lt;=500,99)))))))</f>
        <v>50</v>
      </c>
      <c r="J911" s="0" t="n">
        <f aca="false">IF(B911&lt;=50,0,IF(B911&lt;=100,12.1,IF(B911&lt;=150,35.5,IF(B911&lt;=200,55.5,IF(B911&lt;=300,150.5,IF(B911&lt;=400,250.5,IF(B911&lt;=500,350.5)))))))</f>
        <v>0</v>
      </c>
      <c r="K911" s="0" t="n">
        <f aca="false">IF(B911&lt;=50,0,IF(B911&lt;=100,51,IF(B911&lt;=150,101,IF(B911&lt;=200,151,IF(B911&lt;=300,201,IF(B911&lt;=400,301,IF(B911&lt;=500,401)))))))</f>
        <v>0</v>
      </c>
      <c r="L911" s="0" t="n">
        <f aca="false">(B911-K911)/(I911/H911)+J911</f>
        <v>9.12</v>
      </c>
      <c r="M911" s="0" t="n">
        <f aca="false">L911/22</f>
        <v>0.414545454545455</v>
      </c>
    </row>
    <row r="912" customFormat="false" ht="12.8" hidden="false" customHeight="false" outlineLevel="0" collapsed="false">
      <c r="A912" s="0" t="s">
        <v>920</v>
      </c>
      <c r="B912" s="0" t="n">
        <v>84</v>
      </c>
      <c r="H912" s="1" t="n">
        <f aca="false">IF(B912&lt;=50,12,IF(B912&lt;=100,23.3,IF(B912&lt;=150,19.9,IF(B912&lt;=200,94.9,IF(B912&lt;=300,99.9,IF(B912&lt;=400,99.9,IF(B912&lt;=500,149.9)))))))</f>
        <v>23.3</v>
      </c>
      <c r="I912" s="0" t="n">
        <f aca="false">IF(B912&lt;=50,50,IF(B912&lt;=100,49,IF(B912&lt;=150,49,IF(B912&lt;=200,49,IF(B912&lt;=300,99,IF(B912&lt;=400,99,IF(B912&lt;=500,99)))))))</f>
        <v>49</v>
      </c>
      <c r="J912" s="0" t="n">
        <f aca="false">IF(B912&lt;=50,0,IF(B912&lt;=100,12.1,IF(B912&lt;=150,35.5,IF(B912&lt;=200,55.5,IF(B912&lt;=300,150.5,IF(B912&lt;=400,250.5,IF(B912&lt;=500,350.5)))))))</f>
        <v>12.1</v>
      </c>
      <c r="K912" s="0" t="n">
        <f aca="false">IF(B912&lt;=50,0,IF(B912&lt;=100,51,IF(B912&lt;=150,101,IF(B912&lt;=200,151,IF(B912&lt;=300,201,IF(B912&lt;=400,301,IF(B912&lt;=500,401)))))))</f>
        <v>51</v>
      </c>
      <c r="L912" s="0" t="n">
        <f aca="false">(B912-K912)/(I912/H912)+J912</f>
        <v>27.7918367346939</v>
      </c>
      <c r="M912" s="0" t="n">
        <f aca="false">L912/22</f>
        <v>1.26326530612245</v>
      </c>
    </row>
    <row r="913" customFormat="false" ht="12.8" hidden="false" customHeight="false" outlineLevel="0" collapsed="false">
      <c r="A913" s="0" t="s">
        <v>921</v>
      </c>
      <c r="B913" s="0" t="n">
        <v>67</v>
      </c>
      <c r="H913" s="1" t="n">
        <f aca="false">IF(B913&lt;=50,12,IF(B913&lt;=100,23.3,IF(B913&lt;=150,19.9,IF(B913&lt;=200,94.9,IF(B913&lt;=300,99.9,IF(B913&lt;=400,99.9,IF(B913&lt;=500,149.9)))))))</f>
        <v>23.3</v>
      </c>
      <c r="I913" s="0" t="n">
        <f aca="false">IF(B913&lt;=50,50,IF(B913&lt;=100,49,IF(B913&lt;=150,49,IF(B913&lt;=200,49,IF(B913&lt;=300,99,IF(B913&lt;=400,99,IF(B913&lt;=500,99)))))))</f>
        <v>49</v>
      </c>
      <c r="J913" s="0" t="n">
        <f aca="false">IF(B913&lt;=50,0,IF(B913&lt;=100,12.1,IF(B913&lt;=150,35.5,IF(B913&lt;=200,55.5,IF(B913&lt;=300,150.5,IF(B913&lt;=400,250.5,IF(B913&lt;=500,350.5)))))))</f>
        <v>12.1</v>
      </c>
      <c r="K913" s="0" t="n">
        <f aca="false">IF(B913&lt;=50,0,IF(B913&lt;=100,51,IF(B913&lt;=150,101,IF(B913&lt;=200,151,IF(B913&lt;=300,201,IF(B913&lt;=400,301,IF(B913&lt;=500,401)))))))</f>
        <v>51</v>
      </c>
      <c r="L913" s="0" t="n">
        <f aca="false">(B913-K913)/(I913/H913)+J913</f>
        <v>19.7081632653061</v>
      </c>
      <c r="M913" s="0" t="n">
        <f aca="false">L913/22</f>
        <v>0.89582560296846</v>
      </c>
    </row>
    <row r="914" customFormat="false" ht="12.8" hidden="false" customHeight="false" outlineLevel="0" collapsed="false">
      <c r="A914" s="0" t="s">
        <v>922</v>
      </c>
      <c r="B914" s="0" t="n">
        <v>70</v>
      </c>
      <c r="H914" s="1" t="n">
        <f aca="false">IF(B914&lt;=50,12,IF(B914&lt;=100,23.3,IF(B914&lt;=150,19.9,IF(B914&lt;=200,94.9,IF(B914&lt;=300,99.9,IF(B914&lt;=400,99.9,IF(B914&lt;=500,149.9)))))))</f>
        <v>23.3</v>
      </c>
      <c r="I914" s="0" t="n">
        <f aca="false">IF(B914&lt;=50,50,IF(B914&lt;=100,49,IF(B914&lt;=150,49,IF(B914&lt;=200,49,IF(B914&lt;=300,99,IF(B914&lt;=400,99,IF(B914&lt;=500,99)))))))</f>
        <v>49</v>
      </c>
      <c r="J914" s="0" t="n">
        <f aca="false">IF(B914&lt;=50,0,IF(B914&lt;=100,12.1,IF(B914&lt;=150,35.5,IF(B914&lt;=200,55.5,IF(B914&lt;=300,150.5,IF(B914&lt;=400,250.5,IF(B914&lt;=500,350.5)))))))</f>
        <v>12.1</v>
      </c>
      <c r="K914" s="0" t="n">
        <f aca="false">IF(B914&lt;=50,0,IF(B914&lt;=100,51,IF(B914&lt;=150,101,IF(B914&lt;=200,151,IF(B914&lt;=300,201,IF(B914&lt;=400,301,IF(B914&lt;=500,401)))))))</f>
        <v>51</v>
      </c>
      <c r="L914" s="0" t="n">
        <f aca="false">(B914-K914)/(I914/H914)+J914</f>
        <v>21.134693877551</v>
      </c>
      <c r="M914" s="0" t="n">
        <f aca="false">L914/22</f>
        <v>0.960667903525047</v>
      </c>
    </row>
    <row r="915" customFormat="false" ht="12.8" hidden="false" customHeight="false" outlineLevel="0" collapsed="false">
      <c r="A915" s="0" t="s">
        <v>923</v>
      </c>
      <c r="B915" s="0" t="n">
        <v>56</v>
      </c>
      <c r="H915" s="1" t="n">
        <f aca="false">IF(B915&lt;=50,12,IF(B915&lt;=100,23.3,IF(B915&lt;=150,19.9,IF(B915&lt;=200,94.9,IF(B915&lt;=300,99.9,IF(B915&lt;=400,99.9,IF(B915&lt;=500,149.9)))))))</f>
        <v>23.3</v>
      </c>
      <c r="I915" s="0" t="n">
        <f aca="false">IF(B915&lt;=50,50,IF(B915&lt;=100,49,IF(B915&lt;=150,49,IF(B915&lt;=200,49,IF(B915&lt;=300,99,IF(B915&lt;=400,99,IF(B915&lt;=500,99)))))))</f>
        <v>49</v>
      </c>
      <c r="J915" s="0" t="n">
        <f aca="false">IF(B915&lt;=50,0,IF(B915&lt;=100,12.1,IF(B915&lt;=150,35.5,IF(B915&lt;=200,55.5,IF(B915&lt;=300,150.5,IF(B915&lt;=400,250.5,IF(B915&lt;=500,350.5)))))))</f>
        <v>12.1</v>
      </c>
      <c r="K915" s="0" t="n">
        <f aca="false">IF(B915&lt;=50,0,IF(B915&lt;=100,51,IF(B915&lt;=150,101,IF(B915&lt;=200,151,IF(B915&lt;=300,201,IF(B915&lt;=400,301,IF(B915&lt;=500,401)))))))</f>
        <v>51</v>
      </c>
      <c r="L915" s="0" t="n">
        <f aca="false">(B915-K915)/(I915/H915)+J915</f>
        <v>14.4775510204082</v>
      </c>
      <c r="M915" s="0" t="n">
        <f aca="false">L915/22</f>
        <v>0.658070500927644</v>
      </c>
    </row>
    <row r="916" customFormat="false" ht="12.8" hidden="false" customHeight="false" outlineLevel="0" collapsed="false">
      <c r="A916" s="0" t="s">
        <v>924</v>
      </c>
      <c r="B916" s="0" t="n">
        <v>51</v>
      </c>
      <c r="H916" s="1" t="n">
        <f aca="false">IF(B916&lt;=50,12,IF(B916&lt;=100,23.3,IF(B916&lt;=150,19.9,IF(B916&lt;=200,94.9,IF(B916&lt;=300,99.9,IF(B916&lt;=400,99.9,IF(B916&lt;=500,149.9)))))))</f>
        <v>23.3</v>
      </c>
      <c r="I916" s="0" t="n">
        <f aca="false">IF(B916&lt;=50,50,IF(B916&lt;=100,49,IF(B916&lt;=150,49,IF(B916&lt;=200,49,IF(B916&lt;=300,99,IF(B916&lt;=400,99,IF(B916&lt;=500,99)))))))</f>
        <v>49</v>
      </c>
      <c r="J916" s="0" t="n">
        <f aca="false">IF(B916&lt;=50,0,IF(B916&lt;=100,12.1,IF(B916&lt;=150,35.5,IF(B916&lt;=200,55.5,IF(B916&lt;=300,150.5,IF(B916&lt;=400,250.5,IF(B916&lt;=500,350.5)))))))</f>
        <v>12.1</v>
      </c>
      <c r="K916" s="0" t="n">
        <f aca="false">IF(B916&lt;=50,0,IF(B916&lt;=100,51,IF(B916&lt;=150,101,IF(B916&lt;=200,151,IF(B916&lt;=300,201,IF(B916&lt;=400,301,IF(B916&lt;=500,401)))))))</f>
        <v>51</v>
      </c>
      <c r="L916" s="0" t="n">
        <f aca="false">(B916-K916)/(I916/H916)+J916</f>
        <v>12.1</v>
      </c>
      <c r="M916" s="0" t="n">
        <f aca="false">L916/22</f>
        <v>0.55</v>
      </c>
    </row>
    <row r="917" customFormat="false" ht="12.8" hidden="false" customHeight="false" outlineLevel="0" collapsed="false">
      <c r="A917" s="0" t="s">
        <v>925</v>
      </c>
      <c r="B917" s="0" t="n">
        <v>53</v>
      </c>
      <c r="H917" s="1" t="n">
        <f aca="false">IF(B917&lt;=50,12,IF(B917&lt;=100,23.3,IF(B917&lt;=150,19.9,IF(B917&lt;=200,94.9,IF(B917&lt;=300,99.9,IF(B917&lt;=400,99.9,IF(B917&lt;=500,149.9)))))))</f>
        <v>23.3</v>
      </c>
      <c r="I917" s="0" t="n">
        <f aca="false">IF(B917&lt;=50,50,IF(B917&lt;=100,49,IF(B917&lt;=150,49,IF(B917&lt;=200,49,IF(B917&lt;=300,99,IF(B917&lt;=400,99,IF(B917&lt;=500,99)))))))</f>
        <v>49</v>
      </c>
      <c r="J917" s="0" t="n">
        <f aca="false">IF(B917&lt;=50,0,IF(B917&lt;=100,12.1,IF(B917&lt;=150,35.5,IF(B917&lt;=200,55.5,IF(B917&lt;=300,150.5,IF(B917&lt;=400,250.5,IF(B917&lt;=500,350.5)))))))</f>
        <v>12.1</v>
      </c>
      <c r="K917" s="0" t="n">
        <f aca="false">IF(B917&lt;=50,0,IF(B917&lt;=100,51,IF(B917&lt;=150,101,IF(B917&lt;=200,151,IF(B917&lt;=300,201,IF(B917&lt;=400,301,IF(B917&lt;=500,401)))))))</f>
        <v>51</v>
      </c>
      <c r="L917" s="0" t="n">
        <f aca="false">(B917-K917)/(I917/H917)+J917</f>
        <v>13.0510204081633</v>
      </c>
      <c r="M917" s="0" t="n">
        <f aca="false">L917/22</f>
        <v>0.593228200371058</v>
      </c>
    </row>
    <row r="918" customFormat="false" ht="12.8" hidden="false" customHeight="false" outlineLevel="0" collapsed="false">
      <c r="A918" s="0" t="s">
        <v>926</v>
      </c>
      <c r="B918" s="0" t="n">
        <v>47</v>
      </c>
      <c r="H918" s="1" t="n">
        <f aca="false">IF(B918&lt;=50,12,IF(B918&lt;=100,23.3,IF(B918&lt;=150,19.9,IF(B918&lt;=200,94.9,IF(B918&lt;=300,99.9,IF(B918&lt;=400,99.9,IF(B918&lt;=500,149.9)))))))</f>
        <v>12</v>
      </c>
      <c r="I918" s="0" t="n">
        <f aca="false">IF(B918&lt;=50,50,IF(B918&lt;=100,49,IF(B918&lt;=150,49,IF(B918&lt;=200,49,IF(B918&lt;=300,99,IF(B918&lt;=400,99,IF(B918&lt;=500,99)))))))</f>
        <v>50</v>
      </c>
      <c r="J918" s="0" t="n">
        <f aca="false">IF(B918&lt;=50,0,IF(B918&lt;=100,12.1,IF(B918&lt;=150,35.5,IF(B918&lt;=200,55.5,IF(B918&lt;=300,150.5,IF(B918&lt;=400,250.5,IF(B918&lt;=500,350.5)))))))</f>
        <v>0</v>
      </c>
      <c r="K918" s="0" t="n">
        <f aca="false">IF(B918&lt;=50,0,IF(B918&lt;=100,51,IF(B918&lt;=150,101,IF(B918&lt;=200,151,IF(B918&lt;=300,201,IF(B918&lt;=400,301,IF(B918&lt;=500,401)))))))</f>
        <v>0</v>
      </c>
      <c r="L918" s="0" t="n">
        <f aca="false">(B918-K918)/(I918/H918)+J918</f>
        <v>11.28</v>
      </c>
      <c r="M918" s="0" t="n">
        <f aca="false">L918/22</f>
        <v>0.512727272727273</v>
      </c>
    </row>
    <row r="919" customFormat="false" ht="12.8" hidden="false" customHeight="false" outlineLevel="0" collapsed="false">
      <c r="A919" s="0" t="s">
        <v>927</v>
      </c>
      <c r="B919" s="0" t="n">
        <v>56</v>
      </c>
      <c r="H919" s="1" t="n">
        <f aca="false">IF(B919&lt;=50,12,IF(B919&lt;=100,23.3,IF(B919&lt;=150,19.9,IF(B919&lt;=200,94.9,IF(B919&lt;=300,99.9,IF(B919&lt;=400,99.9,IF(B919&lt;=500,149.9)))))))</f>
        <v>23.3</v>
      </c>
      <c r="I919" s="0" t="n">
        <f aca="false">IF(B919&lt;=50,50,IF(B919&lt;=100,49,IF(B919&lt;=150,49,IF(B919&lt;=200,49,IF(B919&lt;=300,99,IF(B919&lt;=400,99,IF(B919&lt;=500,99)))))))</f>
        <v>49</v>
      </c>
      <c r="J919" s="0" t="n">
        <f aca="false">IF(B919&lt;=50,0,IF(B919&lt;=100,12.1,IF(B919&lt;=150,35.5,IF(B919&lt;=200,55.5,IF(B919&lt;=300,150.5,IF(B919&lt;=400,250.5,IF(B919&lt;=500,350.5)))))))</f>
        <v>12.1</v>
      </c>
      <c r="K919" s="0" t="n">
        <f aca="false">IF(B919&lt;=50,0,IF(B919&lt;=100,51,IF(B919&lt;=150,101,IF(B919&lt;=200,151,IF(B919&lt;=300,201,IF(B919&lt;=400,301,IF(B919&lt;=500,401)))))))</f>
        <v>51</v>
      </c>
      <c r="L919" s="0" t="n">
        <f aca="false">(B919-K919)/(I919/H919)+J919</f>
        <v>14.4775510204082</v>
      </c>
      <c r="M919" s="0" t="n">
        <f aca="false">L919/22</f>
        <v>0.658070500927644</v>
      </c>
    </row>
    <row r="920" customFormat="false" ht="12.8" hidden="false" customHeight="false" outlineLevel="0" collapsed="false">
      <c r="A920" s="0" t="s">
        <v>928</v>
      </c>
      <c r="B920" s="0" t="n">
        <v>50</v>
      </c>
      <c r="H920" s="1" t="n">
        <f aca="false">IF(B920&lt;=50,12,IF(B920&lt;=100,23.3,IF(B920&lt;=150,19.9,IF(B920&lt;=200,94.9,IF(B920&lt;=300,99.9,IF(B920&lt;=400,99.9,IF(B920&lt;=500,149.9)))))))</f>
        <v>12</v>
      </c>
      <c r="I920" s="0" t="n">
        <f aca="false">IF(B920&lt;=50,50,IF(B920&lt;=100,49,IF(B920&lt;=150,49,IF(B920&lt;=200,49,IF(B920&lt;=300,99,IF(B920&lt;=400,99,IF(B920&lt;=500,99)))))))</f>
        <v>50</v>
      </c>
      <c r="J920" s="0" t="n">
        <f aca="false">IF(B920&lt;=50,0,IF(B920&lt;=100,12.1,IF(B920&lt;=150,35.5,IF(B920&lt;=200,55.5,IF(B920&lt;=300,150.5,IF(B920&lt;=400,250.5,IF(B920&lt;=500,350.5)))))))</f>
        <v>0</v>
      </c>
      <c r="K920" s="0" t="n">
        <f aca="false">IF(B920&lt;=50,0,IF(B920&lt;=100,51,IF(B920&lt;=150,101,IF(B920&lt;=200,151,IF(B920&lt;=300,201,IF(B920&lt;=400,301,IF(B920&lt;=500,401)))))))</f>
        <v>0</v>
      </c>
      <c r="L920" s="0" t="n">
        <f aca="false">(B920-K920)/(I920/H920)+J920</f>
        <v>12</v>
      </c>
      <c r="M920" s="0" t="n">
        <f aca="false">L920/22</f>
        <v>0.545454545454545</v>
      </c>
    </row>
    <row r="921" customFormat="false" ht="12.8" hidden="false" customHeight="false" outlineLevel="0" collapsed="false">
      <c r="A921" s="0" t="s">
        <v>929</v>
      </c>
      <c r="B921" s="0" t="n">
        <v>58</v>
      </c>
      <c r="H921" s="1" t="n">
        <f aca="false">IF(B921&lt;=50,12,IF(B921&lt;=100,23.3,IF(B921&lt;=150,19.9,IF(B921&lt;=200,94.9,IF(B921&lt;=300,99.9,IF(B921&lt;=400,99.9,IF(B921&lt;=500,149.9)))))))</f>
        <v>23.3</v>
      </c>
      <c r="I921" s="0" t="n">
        <f aca="false">IF(B921&lt;=50,50,IF(B921&lt;=100,49,IF(B921&lt;=150,49,IF(B921&lt;=200,49,IF(B921&lt;=300,99,IF(B921&lt;=400,99,IF(B921&lt;=500,99)))))))</f>
        <v>49</v>
      </c>
      <c r="J921" s="0" t="n">
        <f aca="false">IF(B921&lt;=50,0,IF(B921&lt;=100,12.1,IF(B921&lt;=150,35.5,IF(B921&lt;=200,55.5,IF(B921&lt;=300,150.5,IF(B921&lt;=400,250.5,IF(B921&lt;=500,350.5)))))))</f>
        <v>12.1</v>
      </c>
      <c r="K921" s="0" t="n">
        <f aca="false">IF(B921&lt;=50,0,IF(B921&lt;=100,51,IF(B921&lt;=150,101,IF(B921&lt;=200,151,IF(B921&lt;=300,201,IF(B921&lt;=400,301,IF(B921&lt;=500,401)))))))</f>
        <v>51</v>
      </c>
      <c r="L921" s="0" t="n">
        <f aca="false">(B921-K921)/(I921/H921)+J921</f>
        <v>15.4285714285714</v>
      </c>
      <c r="M921" s="0" t="n">
        <f aca="false">L921/22</f>
        <v>0.701298701298701</v>
      </c>
    </row>
    <row r="922" customFormat="false" ht="12.8" hidden="false" customHeight="false" outlineLevel="0" collapsed="false">
      <c r="A922" s="0" t="s">
        <v>930</v>
      </c>
      <c r="B922" s="0" t="n">
        <v>58</v>
      </c>
      <c r="H922" s="1" t="n">
        <f aca="false">IF(B922&lt;=50,12,IF(B922&lt;=100,23.3,IF(B922&lt;=150,19.9,IF(B922&lt;=200,94.9,IF(B922&lt;=300,99.9,IF(B922&lt;=400,99.9,IF(B922&lt;=500,149.9)))))))</f>
        <v>23.3</v>
      </c>
      <c r="I922" s="0" t="n">
        <f aca="false">IF(B922&lt;=50,50,IF(B922&lt;=100,49,IF(B922&lt;=150,49,IF(B922&lt;=200,49,IF(B922&lt;=300,99,IF(B922&lt;=400,99,IF(B922&lt;=500,99)))))))</f>
        <v>49</v>
      </c>
      <c r="J922" s="0" t="n">
        <f aca="false">IF(B922&lt;=50,0,IF(B922&lt;=100,12.1,IF(B922&lt;=150,35.5,IF(B922&lt;=200,55.5,IF(B922&lt;=300,150.5,IF(B922&lt;=400,250.5,IF(B922&lt;=500,350.5)))))))</f>
        <v>12.1</v>
      </c>
      <c r="K922" s="0" t="n">
        <f aca="false">IF(B922&lt;=50,0,IF(B922&lt;=100,51,IF(B922&lt;=150,101,IF(B922&lt;=200,151,IF(B922&lt;=300,201,IF(B922&lt;=400,301,IF(B922&lt;=500,401)))))))</f>
        <v>51</v>
      </c>
      <c r="L922" s="0" t="n">
        <f aca="false">(B922-K922)/(I922/H922)+J922</f>
        <v>15.4285714285714</v>
      </c>
      <c r="M922" s="0" t="n">
        <f aca="false">L922/22</f>
        <v>0.701298701298701</v>
      </c>
    </row>
    <row r="923" customFormat="false" ht="12.8" hidden="false" customHeight="false" outlineLevel="0" collapsed="false">
      <c r="A923" s="0" t="s">
        <v>931</v>
      </c>
      <c r="B923" s="0" t="n">
        <v>61</v>
      </c>
      <c r="H923" s="1" t="n">
        <f aca="false">IF(B923&lt;=50,12,IF(B923&lt;=100,23.3,IF(B923&lt;=150,19.9,IF(B923&lt;=200,94.9,IF(B923&lt;=300,99.9,IF(B923&lt;=400,99.9,IF(B923&lt;=500,149.9)))))))</f>
        <v>23.3</v>
      </c>
      <c r="I923" s="0" t="n">
        <f aca="false">IF(B923&lt;=50,50,IF(B923&lt;=100,49,IF(B923&lt;=150,49,IF(B923&lt;=200,49,IF(B923&lt;=300,99,IF(B923&lt;=400,99,IF(B923&lt;=500,99)))))))</f>
        <v>49</v>
      </c>
      <c r="J923" s="0" t="n">
        <f aca="false">IF(B923&lt;=50,0,IF(B923&lt;=100,12.1,IF(B923&lt;=150,35.5,IF(B923&lt;=200,55.5,IF(B923&lt;=300,150.5,IF(B923&lt;=400,250.5,IF(B923&lt;=500,350.5)))))))</f>
        <v>12.1</v>
      </c>
      <c r="K923" s="0" t="n">
        <f aca="false">IF(B923&lt;=50,0,IF(B923&lt;=100,51,IF(B923&lt;=150,101,IF(B923&lt;=200,151,IF(B923&lt;=300,201,IF(B923&lt;=400,301,IF(B923&lt;=500,401)))))))</f>
        <v>51</v>
      </c>
      <c r="L923" s="0" t="n">
        <f aca="false">(B923-K923)/(I923/H923)+J923</f>
        <v>16.8551020408163</v>
      </c>
      <c r="M923" s="0" t="n">
        <f aca="false">L923/22</f>
        <v>0.766141001855288</v>
      </c>
    </row>
    <row r="924" customFormat="false" ht="12.8" hidden="false" customHeight="false" outlineLevel="0" collapsed="false">
      <c r="A924" s="0" t="s">
        <v>932</v>
      </c>
      <c r="B924" s="0" t="n">
        <v>94</v>
      </c>
      <c r="H924" s="1" t="n">
        <f aca="false">IF(B924&lt;=50,12,IF(B924&lt;=100,23.3,IF(B924&lt;=150,19.9,IF(B924&lt;=200,94.9,IF(B924&lt;=300,99.9,IF(B924&lt;=400,99.9,IF(B924&lt;=500,149.9)))))))</f>
        <v>23.3</v>
      </c>
      <c r="I924" s="0" t="n">
        <f aca="false">IF(B924&lt;=50,50,IF(B924&lt;=100,49,IF(B924&lt;=150,49,IF(B924&lt;=200,49,IF(B924&lt;=300,99,IF(B924&lt;=400,99,IF(B924&lt;=500,99)))))))</f>
        <v>49</v>
      </c>
      <c r="J924" s="0" t="n">
        <f aca="false">IF(B924&lt;=50,0,IF(B924&lt;=100,12.1,IF(B924&lt;=150,35.5,IF(B924&lt;=200,55.5,IF(B924&lt;=300,150.5,IF(B924&lt;=400,250.5,IF(B924&lt;=500,350.5)))))))</f>
        <v>12.1</v>
      </c>
      <c r="K924" s="0" t="n">
        <f aca="false">IF(B924&lt;=50,0,IF(B924&lt;=100,51,IF(B924&lt;=150,101,IF(B924&lt;=200,151,IF(B924&lt;=300,201,IF(B924&lt;=400,301,IF(B924&lt;=500,401)))))))</f>
        <v>51</v>
      </c>
      <c r="L924" s="0" t="n">
        <f aca="false">(B924-K924)/(I924/H924)+J924</f>
        <v>32.5469387755102</v>
      </c>
      <c r="M924" s="0" t="n">
        <f aca="false">L924/22</f>
        <v>1.47940630797774</v>
      </c>
    </row>
    <row r="925" customFormat="false" ht="12.8" hidden="false" customHeight="false" outlineLevel="0" collapsed="false">
      <c r="A925" s="0" t="s">
        <v>933</v>
      </c>
      <c r="B925" s="0" t="n">
        <v>73</v>
      </c>
      <c r="H925" s="1" t="n">
        <f aca="false">IF(B925&lt;=50,12,IF(B925&lt;=100,23.3,IF(B925&lt;=150,19.9,IF(B925&lt;=200,94.9,IF(B925&lt;=300,99.9,IF(B925&lt;=400,99.9,IF(B925&lt;=500,149.9)))))))</f>
        <v>23.3</v>
      </c>
      <c r="I925" s="0" t="n">
        <f aca="false">IF(B925&lt;=50,50,IF(B925&lt;=100,49,IF(B925&lt;=150,49,IF(B925&lt;=200,49,IF(B925&lt;=300,99,IF(B925&lt;=400,99,IF(B925&lt;=500,99)))))))</f>
        <v>49</v>
      </c>
      <c r="J925" s="0" t="n">
        <f aca="false">IF(B925&lt;=50,0,IF(B925&lt;=100,12.1,IF(B925&lt;=150,35.5,IF(B925&lt;=200,55.5,IF(B925&lt;=300,150.5,IF(B925&lt;=400,250.5,IF(B925&lt;=500,350.5)))))))</f>
        <v>12.1</v>
      </c>
      <c r="K925" s="0" t="n">
        <f aca="false">IF(B925&lt;=50,0,IF(B925&lt;=100,51,IF(B925&lt;=150,101,IF(B925&lt;=200,151,IF(B925&lt;=300,201,IF(B925&lt;=400,301,IF(B925&lt;=500,401)))))))</f>
        <v>51</v>
      </c>
      <c r="L925" s="0" t="n">
        <f aca="false">(B925-K925)/(I925/H925)+J925</f>
        <v>22.5612244897959</v>
      </c>
      <c r="M925" s="0" t="n">
        <f aca="false">L925/22</f>
        <v>1.02551020408163</v>
      </c>
    </row>
    <row r="926" customFormat="false" ht="12.8" hidden="false" customHeight="false" outlineLevel="0" collapsed="false">
      <c r="A926" s="0" t="s">
        <v>934</v>
      </c>
      <c r="B926" s="0" t="n">
        <v>78</v>
      </c>
      <c r="H926" s="1" t="n">
        <f aca="false">IF(B926&lt;=50,12,IF(B926&lt;=100,23.3,IF(B926&lt;=150,19.9,IF(B926&lt;=200,94.9,IF(B926&lt;=300,99.9,IF(B926&lt;=400,99.9,IF(B926&lt;=500,149.9)))))))</f>
        <v>23.3</v>
      </c>
      <c r="I926" s="0" t="n">
        <f aca="false">IF(B926&lt;=50,50,IF(B926&lt;=100,49,IF(B926&lt;=150,49,IF(B926&lt;=200,49,IF(B926&lt;=300,99,IF(B926&lt;=400,99,IF(B926&lt;=500,99)))))))</f>
        <v>49</v>
      </c>
      <c r="J926" s="0" t="n">
        <f aca="false">IF(B926&lt;=50,0,IF(B926&lt;=100,12.1,IF(B926&lt;=150,35.5,IF(B926&lt;=200,55.5,IF(B926&lt;=300,150.5,IF(B926&lt;=400,250.5,IF(B926&lt;=500,350.5)))))))</f>
        <v>12.1</v>
      </c>
      <c r="K926" s="0" t="n">
        <f aca="false">IF(B926&lt;=50,0,IF(B926&lt;=100,51,IF(B926&lt;=150,101,IF(B926&lt;=200,151,IF(B926&lt;=300,201,IF(B926&lt;=400,301,IF(B926&lt;=500,401)))))))</f>
        <v>51</v>
      </c>
      <c r="L926" s="0" t="n">
        <f aca="false">(B926-K926)/(I926/H926)+J926</f>
        <v>24.9387755102041</v>
      </c>
      <c r="M926" s="0" t="n">
        <f aca="false">L926/22</f>
        <v>1.13358070500928</v>
      </c>
    </row>
    <row r="927" customFormat="false" ht="12.8" hidden="false" customHeight="false" outlineLevel="0" collapsed="false">
      <c r="A927" s="0" t="s">
        <v>935</v>
      </c>
      <c r="B927" s="0" t="n">
        <v>58</v>
      </c>
      <c r="H927" s="1" t="n">
        <f aca="false">IF(B927&lt;=50,12,IF(B927&lt;=100,23.3,IF(B927&lt;=150,19.9,IF(B927&lt;=200,94.9,IF(B927&lt;=300,99.9,IF(B927&lt;=400,99.9,IF(B927&lt;=500,149.9)))))))</f>
        <v>23.3</v>
      </c>
      <c r="I927" s="0" t="n">
        <f aca="false">IF(B927&lt;=50,50,IF(B927&lt;=100,49,IF(B927&lt;=150,49,IF(B927&lt;=200,49,IF(B927&lt;=300,99,IF(B927&lt;=400,99,IF(B927&lt;=500,99)))))))</f>
        <v>49</v>
      </c>
      <c r="J927" s="0" t="n">
        <f aca="false">IF(B927&lt;=50,0,IF(B927&lt;=100,12.1,IF(B927&lt;=150,35.5,IF(B927&lt;=200,55.5,IF(B927&lt;=300,150.5,IF(B927&lt;=400,250.5,IF(B927&lt;=500,350.5)))))))</f>
        <v>12.1</v>
      </c>
      <c r="K927" s="0" t="n">
        <f aca="false">IF(B927&lt;=50,0,IF(B927&lt;=100,51,IF(B927&lt;=150,101,IF(B927&lt;=200,151,IF(B927&lt;=300,201,IF(B927&lt;=400,301,IF(B927&lt;=500,401)))))))</f>
        <v>51</v>
      </c>
      <c r="L927" s="0" t="n">
        <f aca="false">(B927-K927)/(I927/H927)+J927</f>
        <v>15.4285714285714</v>
      </c>
      <c r="M927" s="0" t="n">
        <f aca="false">L927/22</f>
        <v>0.701298701298701</v>
      </c>
    </row>
    <row r="928" customFormat="false" ht="12.8" hidden="false" customHeight="false" outlineLevel="0" collapsed="false">
      <c r="A928" s="0" t="s">
        <v>936</v>
      </c>
      <c r="B928" s="0" t="n">
        <v>83</v>
      </c>
      <c r="H928" s="1" t="n">
        <f aca="false">IF(B928&lt;=50,12,IF(B928&lt;=100,23.3,IF(B928&lt;=150,19.9,IF(B928&lt;=200,94.9,IF(B928&lt;=300,99.9,IF(B928&lt;=400,99.9,IF(B928&lt;=500,149.9)))))))</f>
        <v>23.3</v>
      </c>
      <c r="I928" s="0" t="n">
        <f aca="false">IF(B928&lt;=50,50,IF(B928&lt;=100,49,IF(B928&lt;=150,49,IF(B928&lt;=200,49,IF(B928&lt;=300,99,IF(B928&lt;=400,99,IF(B928&lt;=500,99)))))))</f>
        <v>49</v>
      </c>
      <c r="J928" s="0" t="n">
        <f aca="false">IF(B928&lt;=50,0,IF(B928&lt;=100,12.1,IF(B928&lt;=150,35.5,IF(B928&lt;=200,55.5,IF(B928&lt;=300,150.5,IF(B928&lt;=400,250.5,IF(B928&lt;=500,350.5)))))))</f>
        <v>12.1</v>
      </c>
      <c r="K928" s="0" t="n">
        <f aca="false">IF(B928&lt;=50,0,IF(B928&lt;=100,51,IF(B928&lt;=150,101,IF(B928&lt;=200,151,IF(B928&lt;=300,201,IF(B928&lt;=400,301,IF(B928&lt;=500,401)))))))</f>
        <v>51</v>
      </c>
      <c r="L928" s="0" t="n">
        <f aca="false">(B928-K928)/(I928/H928)+J928</f>
        <v>27.3163265306122</v>
      </c>
      <c r="M928" s="0" t="n">
        <f aca="false">L928/22</f>
        <v>1.24165120593692</v>
      </c>
    </row>
    <row r="929" customFormat="false" ht="12.8" hidden="false" customHeight="false" outlineLevel="0" collapsed="false">
      <c r="A929" s="0" t="s">
        <v>937</v>
      </c>
      <c r="B929" s="0" t="n">
        <v>61</v>
      </c>
      <c r="H929" s="1" t="n">
        <f aca="false">IF(B929&lt;=50,12,IF(B929&lt;=100,23.3,IF(B929&lt;=150,19.9,IF(B929&lt;=200,94.9,IF(B929&lt;=300,99.9,IF(B929&lt;=400,99.9,IF(B929&lt;=500,149.9)))))))</f>
        <v>23.3</v>
      </c>
      <c r="I929" s="0" t="n">
        <f aca="false">IF(B929&lt;=50,50,IF(B929&lt;=100,49,IF(B929&lt;=150,49,IF(B929&lt;=200,49,IF(B929&lt;=300,99,IF(B929&lt;=400,99,IF(B929&lt;=500,99)))))))</f>
        <v>49</v>
      </c>
      <c r="J929" s="0" t="n">
        <f aca="false">IF(B929&lt;=50,0,IF(B929&lt;=100,12.1,IF(B929&lt;=150,35.5,IF(B929&lt;=200,55.5,IF(B929&lt;=300,150.5,IF(B929&lt;=400,250.5,IF(B929&lt;=500,350.5)))))))</f>
        <v>12.1</v>
      </c>
      <c r="K929" s="0" t="n">
        <f aca="false">IF(B929&lt;=50,0,IF(B929&lt;=100,51,IF(B929&lt;=150,101,IF(B929&lt;=200,151,IF(B929&lt;=300,201,IF(B929&lt;=400,301,IF(B929&lt;=500,401)))))))</f>
        <v>51</v>
      </c>
      <c r="L929" s="0" t="n">
        <f aca="false">(B929-K929)/(I929/H929)+J929</f>
        <v>16.8551020408163</v>
      </c>
      <c r="M929" s="0" t="n">
        <f aca="false">L929/22</f>
        <v>0.766141001855288</v>
      </c>
    </row>
    <row r="930" customFormat="false" ht="12.8" hidden="false" customHeight="false" outlineLevel="0" collapsed="false">
      <c r="A930" s="0" t="s">
        <v>938</v>
      </c>
      <c r="B930" s="0" t="n">
        <v>46</v>
      </c>
      <c r="H930" s="1" t="n">
        <f aca="false">IF(B930&lt;=50,12,IF(B930&lt;=100,23.3,IF(B930&lt;=150,19.9,IF(B930&lt;=200,94.9,IF(B930&lt;=300,99.9,IF(B930&lt;=400,99.9,IF(B930&lt;=500,149.9)))))))</f>
        <v>12</v>
      </c>
      <c r="I930" s="0" t="n">
        <f aca="false">IF(B930&lt;=50,50,IF(B930&lt;=100,49,IF(B930&lt;=150,49,IF(B930&lt;=200,49,IF(B930&lt;=300,99,IF(B930&lt;=400,99,IF(B930&lt;=500,99)))))))</f>
        <v>50</v>
      </c>
      <c r="J930" s="0" t="n">
        <f aca="false">IF(B930&lt;=50,0,IF(B930&lt;=100,12.1,IF(B930&lt;=150,35.5,IF(B930&lt;=200,55.5,IF(B930&lt;=300,150.5,IF(B930&lt;=400,250.5,IF(B930&lt;=500,350.5)))))))</f>
        <v>0</v>
      </c>
      <c r="K930" s="0" t="n">
        <f aca="false">IF(B930&lt;=50,0,IF(B930&lt;=100,51,IF(B930&lt;=150,101,IF(B930&lt;=200,151,IF(B930&lt;=300,201,IF(B930&lt;=400,301,IF(B930&lt;=500,401)))))))</f>
        <v>0</v>
      </c>
      <c r="L930" s="0" t="n">
        <f aca="false">(B930-K930)/(I930/H930)+J930</f>
        <v>11.04</v>
      </c>
      <c r="M930" s="0" t="n">
        <f aca="false">L930/22</f>
        <v>0.501818181818182</v>
      </c>
    </row>
    <row r="931" customFormat="false" ht="12.8" hidden="false" customHeight="false" outlineLevel="0" collapsed="false">
      <c r="A931" s="0" t="s">
        <v>939</v>
      </c>
      <c r="B931" s="0" t="n">
        <v>66</v>
      </c>
      <c r="H931" s="1" t="n">
        <f aca="false">IF(B931&lt;=50,12,IF(B931&lt;=100,23.3,IF(B931&lt;=150,19.9,IF(B931&lt;=200,94.9,IF(B931&lt;=300,99.9,IF(B931&lt;=400,99.9,IF(B931&lt;=500,149.9)))))))</f>
        <v>23.3</v>
      </c>
      <c r="I931" s="0" t="n">
        <f aca="false">IF(B931&lt;=50,50,IF(B931&lt;=100,49,IF(B931&lt;=150,49,IF(B931&lt;=200,49,IF(B931&lt;=300,99,IF(B931&lt;=400,99,IF(B931&lt;=500,99)))))))</f>
        <v>49</v>
      </c>
      <c r="J931" s="0" t="n">
        <f aca="false">IF(B931&lt;=50,0,IF(B931&lt;=100,12.1,IF(B931&lt;=150,35.5,IF(B931&lt;=200,55.5,IF(B931&lt;=300,150.5,IF(B931&lt;=400,250.5,IF(B931&lt;=500,350.5)))))))</f>
        <v>12.1</v>
      </c>
      <c r="K931" s="0" t="n">
        <f aca="false">IF(B931&lt;=50,0,IF(B931&lt;=100,51,IF(B931&lt;=150,101,IF(B931&lt;=200,151,IF(B931&lt;=300,201,IF(B931&lt;=400,301,IF(B931&lt;=500,401)))))))</f>
        <v>51</v>
      </c>
      <c r="L931" s="0" t="n">
        <f aca="false">(B931-K931)/(I931/H931)+J931</f>
        <v>19.2326530612245</v>
      </c>
      <c r="M931" s="0" t="n">
        <f aca="false">L931/22</f>
        <v>0.874211502782931</v>
      </c>
    </row>
    <row r="932" customFormat="false" ht="12.8" hidden="false" customHeight="false" outlineLevel="0" collapsed="false">
      <c r="A932" s="0" t="s">
        <v>940</v>
      </c>
      <c r="B932" s="0" t="n">
        <v>106</v>
      </c>
      <c r="H932" s="1" t="n">
        <f aca="false">IF(B932&lt;=50,12,IF(B932&lt;=100,23.3,IF(B932&lt;=150,19.9,IF(B932&lt;=200,94.9,IF(B932&lt;=300,99.9,IF(B932&lt;=400,99.9,IF(B932&lt;=500,149.9)))))))</f>
        <v>19.9</v>
      </c>
      <c r="I932" s="0" t="n">
        <f aca="false">IF(B932&lt;=50,50,IF(B932&lt;=100,49,IF(B932&lt;=150,49,IF(B932&lt;=200,49,IF(B932&lt;=300,99,IF(B932&lt;=400,99,IF(B932&lt;=500,99)))))))</f>
        <v>49</v>
      </c>
      <c r="J932" s="0" t="n">
        <f aca="false">IF(B932&lt;=50,0,IF(B932&lt;=100,12.1,IF(B932&lt;=150,35.5,IF(B932&lt;=200,55.5,IF(B932&lt;=300,150.5,IF(B932&lt;=400,250.5,IF(B932&lt;=500,350.5)))))))</f>
        <v>35.5</v>
      </c>
      <c r="K932" s="0" t="n">
        <f aca="false">IF(B932&lt;=50,0,IF(B932&lt;=100,51,IF(B932&lt;=150,101,IF(B932&lt;=200,151,IF(B932&lt;=300,201,IF(B932&lt;=400,301,IF(B932&lt;=500,401)))))))</f>
        <v>101</v>
      </c>
      <c r="L932" s="0" t="n">
        <f aca="false">(B932-K932)/(I932/H932)+J932</f>
        <v>37.530612244898</v>
      </c>
      <c r="M932" s="0" t="n">
        <f aca="false">L932/22</f>
        <v>1.70593692022263</v>
      </c>
    </row>
    <row r="933" customFormat="false" ht="12.8" hidden="false" customHeight="false" outlineLevel="0" collapsed="false">
      <c r="A933" s="0" t="s">
        <v>941</v>
      </c>
      <c r="B933" s="0" t="n">
        <v>81</v>
      </c>
      <c r="H933" s="1" t="n">
        <f aca="false">IF(B933&lt;=50,12,IF(B933&lt;=100,23.3,IF(B933&lt;=150,19.9,IF(B933&lt;=200,94.9,IF(B933&lt;=300,99.9,IF(B933&lt;=400,99.9,IF(B933&lt;=500,149.9)))))))</f>
        <v>23.3</v>
      </c>
      <c r="I933" s="0" t="n">
        <f aca="false">IF(B933&lt;=50,50,IF(B933&lt;=100,49,IF(B933&lt;=150,49,IF(B933&lt;=200,49,IF(B933&lt;=300,99,IF(B933&lt;=400,99,IF(B933&lt;=500,99)))))))</f>
        <v>49</v>
      </c>
      <c r="J933" s="0" t="n">
        <f aca="false">IF(B933&lt;=50,0,IF(B933&lt;=100,12.1,IF(B933&lt;=150,35.5,IF(B933&lt;=200,55.5,IF(B933&lt;=300,150.5,IF(B933&lt;=400,250.5,IF(B933&lt;=500,350.5)))))))</f>
        <v>12.1</v>
      </c>
      <c r="K933" s="0" t="n">
        <f aca="false">IF(B933&lt;=50,0,IF(B933&lt;=100,51,IF(B933&lt;=150,101,IF(B933&lt;=200,151,IF(B933&lt;=300,201,IF(B933&lt;=400,301,IF(B933&lt;=500,401)))))))</f>
        <v>51</v>
      </c>
      <c r="L933" s="0" t="n">
        <f aca="false">(B933-K933)/(I933/H933)+J933</f>
        <v>26.365306122449</v>
      </c>
      <c r="M933" s="0" t="n">
        <f aca="false">L933/22</f>
        <v>1.19842300556586</v>
      </c>
    </row>
    <row r="934" customFormat="false" ht="12.8" hidden="false" customHeight="false" outlineLevel="0" collapsed="false">
      <c r="A934" s="0" t="s">
        <v>942</v>
      </c>
      <c r="B934" s="0" t="n">
        <v>86</v>
      </c>
      <c r="H934" s="1" t="n">
        <f aca="false">IF(B934&lt;=50,12,IF(B934&lt;=100,23.3,IF(B934&lt;=150,19.9,IF(B934&lt;=200,94.9,IF(B934&lt;=300,99.9,IF(B934&lt;=400,99.9,IF(B934&lt;=500,149.9)))))))</f>
        <v>23.3</v>
      </c>
      <c r="I934" s="0" t="n">
        <f aca="false">IF(B934&lt;=50,50,IF(B934&lt;=100,49,IF(B934&lt;=150,49,IF(B934&lt;=200,49,IF(B934&lt;=300,99,IF(B934&lt;=400,99,IF(B934&lt;=500,99)))))))</f>
        <v>49</v>
      </c>
      <c r="J934" s="0" t="n">
        <f aca="false">IF(B934&lt;=50,0,IF(B934&lt;=100,12.1,IF(B934&lt;=150,35.5,IF(B934&lt;=200,55.5,IF(B934&lt;=300,150.5,IF(B934&lt;=400,250.5,IF(B934&lt;=500,350.5)))))))</f>
        <v>12.1</v>
      </c>
      <c r="K934" s="0" t="n">
        <f aca="false">IF(B934&lt;=50,0,IF(B934&lt;=100,51,IF(B934&lt;=150,101,IF(B934&lt;=200,151,IF(B934&lt;=300,201,IF(B934&lt;=400,301,IF(B934&lt;=500,401)))))))</f>
        <v>51</v>
      </c>
      <c r="L934" s="0" t="n">
        <f aca="false">(B934-K934)/(I934/H934)+J934</f>
        <v>28.7428571428571</v>
      </c>
      <c r="M934" s="0" t="n">
        <f aca="false">L934/22</f>
        <v>1.30649350649351</v>
      </c>
    </row>
    <row r="935" customFormat="false" ht="12.8" hidden="false" customHeight="false" outlineLevel="0" collapsed="false">
      <c r="A935" s="0" t="s">
        <v>943</v>
      </c>
      <c r="B935" s="0" t="n">
        <v>102</v>
      </c>
      <c r="H935" s="1" t="n">
        <f aca="false">IF(B935&lt;=50,12,IF(B935&lt;=100,23.3,IF(B935&lt;=150,19.9,IF(B935&lt;=200,94.9,IF(B935&lt;=300,99.9,IF(B935&lt;=400,99.9,IF(B935&lt;=500,149.9)))))))</f>
        <v>19.9</v>
      </c>
      <c r="I935" s="0" t="n">
        <f aca="false">IF(B935&lt;=50,50,IF(B935&lt;=100,49,IF(B935&lt;=150,49,IF(B935&lt;=200,49,IF(B935&lt;=300,99,IF(B935&lt;=400,99,IF(B935&lt;=500,99)))))))</f>
        <v>49</v>
      </c>
      <c r="J935" s="0" t="n">
        <f aca="false">IF(B935&lt;=50,0,IF(B935&lt;=100,12.1,IF(B935&lt;=150,35.5,IF(B935&lt;=200,55.5,IF(B935&lt;=300,150.5,IF(B935&lt;=400,250.5,IF(B935&lt;=500,350.5)))))))</f>
        <v>35.5</v>
      </c>
      <c r="K935" s="0" t="n">
        <f aca="false">IF(B935&lt;=50,0,IF(B935&lt;=100,51,IF(B935&lt;=150,101,IF(B935&lt;=200,151,IF(B935&lt;=300,201,IF(B935&lt;=400,301,IF(B935&lt;=500,401)))))))</f>
        <v>101</v>
      </c>
      <c r="L935" s="0" t="n">
        <f aca="false">(B935-K935)/(I935/H935)+J935</f>
        <v>35.9061224489796</v>
      </c>
      <c r="M935" s="0" t="n">
        <f aca="false">L935/22</f>
        <v>1.63209647495362</v>
      </c>
    </row>
    <row r="936" customFormat="false" ht="12.8" hidden="false" customHeight="false" outlineLevel="0" collapsed="false">
      <c r="A936" s="0" t="s">
        <v>944</v>
      </c>
      <c r="B936" s="0" t="n">
        <v>69</v>
      </c>
      <c r="H936" s="1" t="n">
        <f aca="false">IF(B936&lt;=50,12,IF(B936&lt;=100,23.3,IF(B936&lt;=150,19.9,IF(B936&lt;=200,94.9,IF(B936&lt;=300,99.9,IF(B936&lt;=400,99.9,IF(B936&lt;=500,149.9)))))))</f>
        <v>23.3</v>
      </c>
      <c r="I936" s="0" t="n">
        <f aca="false">IF(B936&lt;=50,50,IF(B936&lt;=100,49,IF(B936&lt;=150,49,IF(B936&lt;=200,49,IF(B936&lt;=300,99,IF(B936&lt;=400,99,IF(B936&lt;=500,99)))))))</f>
        <v>49</v>
      </c>
      <c r="J936" s="0" t="n">
        <f aca="false">IF(B936&lt;=50,0,IF(B936&lt;=100,12.1,IF(B936&lt;=150,35.5,IF(B936&lt;=200,55.5,IF(B936&lt;=300,150.5,IF(B936&lt;=400,250.5,IF(B936&lt;=500,350.5)))))))</f>
        <v>12.1</v>
      </c>
      <c r="K936" s="0" t="n">
        <f aca="false">IF(B936&lt;=50,0,IF(B936&lt;=100,51,IF(B936&lt;=150,101,IF(B936&lt;=200,151,IF(B936&lt;=300,201,IF(B936&lt;=400,301,IF(B936&lt;=500,401)))))))</f>
        <v>51</v>
      </c>
      <c r="L936" s="0" t="n">
        <f aca="false">(B936-K936)/(I936/H936)+J936</f>
        <v>20.6591836734694</v>
      </c>
      <c r="M936" s="0" t="n">
        <f aca="false">L936/22</f>
        <v>0.939053803339518</v>
      </c>
    </row>
    <row r="937" customFormat="false" ht="12.8" hidden="false" customHeight="false" outlineLevel="0" collapsed="false">
      <c r="A937" s="0" t="s">
        <v>945</v>
      </c>
      <c r="B937" s="0" t="n">
        <v>56</v>
      </c>
      <c r="H937" s="1" t="n">
        <f aca="false">IF(B937&lt;=50,12,IF(B937&lt;=100,23.3,IF(B937&lt;=150,19.9,IF(B937&lt;=200,94.9,IF(B937&lt;=300,99.9,IF(B937&lt;=400,99.9,IF(B937&lt;=500,149.9)))))))</f>
        <v>23.3</v>
      </c>
      <c r="I937" s="0" t="n">
        <f aca="false">IF(B937&lt;=50,50,IF(B937&lt;=100,49,IF(B937&lt;=150,49,IF(B937&lt;=200,49,IF(B937&lt;=300,99,IF(B937&lt;=400,99,IF(B937&lt;=500,99)))))))</f>
        <v>49</v>
      </c>
      <c r="J937" s="0" t="n">
        <f aca="false">IF(B937&lt;=50,0,IF(B937&lt;=100,12.1,IF(B937&lt;=150,35.5,IF(B937&lt;=200,55.5,IF(B937&lt;=300,150.5,IF(B937&lt;=400,250.5,IF(B937&lt;=500,350.5)))))))</f>
        <v>12.1</v>
      </c>
      <c r="K937" s="0" t="n">
        <f aca="false">IF(B937&lt;=50,0,IF(B937&lt;=100,51,IF(B937&lt;=150,101,IF(B937&lt;=200,151,IF(B937&lt;=300,201,IF(B937&lt;=400,301,IF(B937&lt;=500,401)))))))</f>
        <v>51</v>
      </c>
      <c r="L937" s="0" t="n">
        <f aca="false">(B937-K937)/(I937/H937)+J937</f>
        <v>14.4775510204082</v>
      </c>
      <c r="M937" s="0" t="n">
        <f aca="false">L937/22</f>
        <v>0.658070500927644</v>
      </c>
    </row>
    <row r="938" customFormat="false" ht="12.8" hidden="false" customHeight="false" outlineLevel="0" collapsed="false">
      <c r="A938" s="0" t="s">
        <v>946</v>
      </c>
      <c r="B938" s="0" t="n">
        <v>114</v>
      </c>
      <c r="H938" s="1" t="n">
        <f aca="false">IF(B938&lt;=50,12,IF(B938&lt;=100,23.3,IF(B938&lt;=150,19.9,IF(B938&lt;=200,94.9,IF(B938&lt;=300,99.9,IF(B938&lt;=400,99.9,IF(B938&lt;=500,149.9)))))))</f>
        <v>19.9</v>
      </c>
      <c r="I938" s="0" t="n">
        <f aca="false">IF(B938&lt;=50,50,IF(B938&lt;=100,49,IF(B938&lt;=150,49,IF(B938&lt;=200,49,IF(B938&lt;=300,99,IF(B938&lt;=400,99,IF(B938&lt;=500,99)))))))</f>
        <v>49</v>
      </c>
      <c r="J938" s="0" t="n">
        <f aca="false">IF(B938&lt;=50,0,IF(B938&lt;=100,12.1,IF(B938&lt;=150,35.5,IF(B938&lt;=200,55.5,IF(B938&lt;=300,150.5,IF(B938&lt;=400,250.5,IF(B938&lt;=500,350.5)))))))</f>
        <v>35.5</v>
      </c>
      <c r="K938" s="0" t="n">
        <f aca="false">IF(B938&lt;=50,0,IF(B938&lt;=100,51,IF(B938&lt;=150,101,IF(B938&lt;=200,151,IF(B938&lt;=300,201,IF(B938&lt;=400,301,IF(B938&lt;=500,401)))))))</f>
        <v>101</v>
      </c>
      <c r="L938" s="0" t="n">
        <f aca="false">(B938-K938)/(I938/H938)+J938</f>
        <v>40.7795918367347</v>
      </c>
      <c r="M938" s="0" t="n">
        <f aca="false">L938/22</f>
        <v>1.85361781076067</v>
      </c>
    </row>
    <row r="939" customFormat="false" ht="12.8" hidden="false" customHeight="false" outlineLevel="0" collapsed="false">
      <c r="A939" s="0" t="s">
        <v>947</v>
      </c>
      <c r="B939" s="0" t="n">
        <v>80</v>
      </c>
      <c r="H939" s="1" t="n">
        <f aca="false">IF(B939&lt;=50,12,IF(B939&lt;=100,23.3,IF(B939&lt;=150,19.9,IF(B939&lt;=200,94.9,IF(B939&lt;=300,99.9,IF(B939&lt;=400,99.9,IF(B939&lt;=500,149.9)))))))</f>
        <v>23.3</v>
      </c>
      <c r="I939" s="0" t="n">
        <f aca="false">IF(B939&lt;=50,50,IF(B939&lt;=100,49,IF(B939&lt;=150,49,IF(B939&lt;=200,49,IF(B939&lt;=300,99,IF(B939&lt;=400,99,IF(B939&lt;=500,99)))))))</f>
        <v>49</v>
      </c>
      <c r="J939" s="0" t="n">
        <f aca="false">IF(B939&lt;=50,0,IF(B939&lt;=100,12.1,IF(B939&lt;=150,35.5,IF(B939&lt;=200,55.5,IF(B939&lt;=300,150.5,IF(B939&lt;=400,250.5,IF(B939&lt;=500,350.5)))))))</f>
        <v>12.1</v>
      </c>
      <c r="K939" s="0" t="n">
        <f aca="false">IF(B939&lt;=50,0,IF(B939&lt;=100,51,IF(B939&lt;=150,101,IF(B939&lt;=200,151,IF(B939&lt;=300,201,IF(B939&lt;=400,301,IF(B939&lt;=500,401)))))))</f>
        <v>51</v>
      </c>
      <c r="L939" s="0" t="n">
        <f aca="false">(B939-K939)/(I939/H939)+J939</f>
        <v>25.8897959183673</v>
      </c>
      <c r="M939" s="0" t="n">
        <f aca="false">L939/22</f>
        <v>1.17680890538033</v>
      </c>
    </row>
    <row r="940" customFormat="false" ht="12.8" hidden="false" customHeight="false" outlineLevel="0" collapsed="false">
      <c r="A940" s="0" t="s">
        <v>948</v>
      </c>
      <c r="B940" s="0" t="n">
        <v>116</v>
      </c>
      <c r="H940" s="1" t="n">
        <f aca="false">IF(B940&lt;=50,12,IF(B940&lt;=100,23.3,IF(B940&lt;=150,19.9,IF(B940&lt;=200,94.9,IF(B940&lt;=300,99.9,IF(B940&lt;=400,99.9,IF(B940&lt;=500,149.9)))))))</f>
        <v>19.9</v>
      </c>
      <c r="I940" s="0" t="n">
        <f aca="false">IF(B940&lt;=50,50,IF(B940&lt;=100,49,IF(B940&lt;=150,49,IF(B940&lt;=200,49,IF(B940&lt;=300,99,IF(B940&lt;=400,99,IF(B940&lt;=500,99)))))))</f>
        <v>49</v>
      </c>
      <c r="J940" s="0" t="n">
        <f aca="false">IF(B940&lt;=50,0,IF(B940&lt;=100,12.1,IF(B940&lt;=150,35.5,IF(B940&lt;=200,55.5,IF(B940&lt;=300,150.5,IF(B940&lt;=400,250.5,IF(B940&lt;=500,350.5)))))))</f>
        <v>35.5</v>
      </c>
      <c r="K940" s="0" t="n">
        <f aca="false">IF(B940&lt;=50,0,IF(B940&lt;=100,51,IF(B940&lt;=150,101,IF(B940&lt;=200,151,IF(B940&lt;=300,201,IF(B940&lt;=400,301,IF(B940&lt;=500,401)))))))</f>
        <v>101</v>
      </c>
      <c r="L940" s="0" t="n">
        <f aca="false">(B940-K940)/(I940/H940)+J940</f>
        <v>41.5918367346939</v>
      </c>
      <c r="M940" s="0" t="n">
        <f aca="false">L940/22</f>
        <v>1.89053803339518</v>
      </c>
    </row>
    <row r="941" customFormat="false" ht="12.8" hidden="false" customHeight="false" outlineLevel="0" collapsed="false">
      <c r="A941" s="0" t="s">
        <v>949</v>
      </c>
      <c r="B941" s="0" t="n">
        <v>144</v>
      </c>
      <c r="H941" s="1" t="n">
        <f aca="false">IF(B941&lt;=50,12,IF(B941&lt;=100,23.3,IF(B941&lt;=150,19.9,IF(B941&lt;=200,94.9,IF(B941&lt;=300,99.9,IF(B941&lt;=400,99.9,IF(B941&lt;=500,149.9)))))))</f>
        <v>19.9</v>
      </c>
      <c r="I941" s="0" t="n">
        <f aca="false">IF(B941&lt;=50,50,IF(B941&lt;=100,49,IF(B941&lt;=150,49,IF(B941&lt;=200,49,IF(B941&lt;=300,99,IF(B941&lt;=400,99,IF(B941&lt;=500,99)))))))</f>
        <v>49</v>
      </c>
      <c r="J941" s="0" t="n">
        <f aca="false">IF(B941&lt;=50,0,IF(B941&lt;=100,12.1,IF(B941&lt;=150,35.5,IF(B941&lt;=200,55.5,IF(B941&lt;=300,150.5,IF(B941&lt;=400,250.5,IF(B941&lt;=500,350.5)))))))</f>
        <v>35.5</v>
      </c>
      <c r="K941" s="0" t="n">
        <f aca="false">IF(B941&lt;=50,0,IF(B941&lt;=100,51,IF(B941&lt;=150,101,IF(B941&lt;=200,151,IF(B941&lt;=300,201,IF(B941&lt;=400,301,IF(B941&lt;=500,401)))))))</f>
        <v>101</v>
      </c>
      <c r="L941" s="0" t="n">
        <f aca="false">(B941-K941)/(I941/H941)+J941</f>
        <v>52.9632653061225</v>
      </c>
      <c r="M941" s="0" t="n">
        <f aca="false">L941/22</f>
        <v>2.40742115027829</v>
      </c>
    </row>
    <row r="942" customFormat="false" ht="12.8" hidden="false" customHeight="false" outlineLevel="0" collapsed="false">
      <c r="A942" s="0" t="s">
        <v>950</v>
      </c>
      <c r="B942" s="0" t="n">
        <v>52</v>
      </c>
      <c r="H942" s="1" t="n">
        <f aca="false">IF(B942&lt;=50,12,IF(B942&lt;=100,23.3,IF(B942&lt;=150,19.9,IF(B942&lt;=200,94.9,IF(B942&lt;=300,99.9,IF(B942&lt;=400,99.9,IF(B942&lt;=500,149.9)))))))</f>
        <v>23.3</v>
      </c>
      <c r="I942" s="0" t="n">
        <f aca="false">IF(B942&lt;=50,50,IF(B942&lt;=100,49,IF(B942&lt;=150,49,IF(B942&lt;=200,49,IF(B942&lt;=300,99,IF(B942&lt;=400,99,IF(B942&lt;=500,99)))))))</f>
        <v>49</v>
      </c>
      <c r="J942" s="0" t="n">
        <f aca="false">IF(B942&lt;=50,0,IF(B942&lt;=100,12.1,IF(B942&lt;=150,35.5,IF(B942&lt;=200,55.5,IF(B942&lt;=300,150.5,IF(B942&lt;=400,250.5,IF(B942&lt;=500,350.5)))))))</f>
        <v>12.1</v>
      </c>
      <c r="K942" s="0" t="n">
        <f aca="false">IF(B942&lt;=50,0,IF(B942&lt;=100,51,IF(B942&lt;=150,101,IF(B942&lt;=200,151,IF(B942&lt;=300,201,IF(B942&lt;=400,301,IF(B942&lt;=500,401)))))))</f>
        <v>51</v>
      </c>
      <c r="L942" s="0" t="n">
        <f aca="false">(B942-K942)/(I942/H942)+J942</f>
        <v>12.5755102040816</v>
      </c>
      <c r="M942" s="0" t="n">
        <f aca="false">L942/22</f>
        <v>0.571614100185529</v>
      </c>
    </row>
    <row r="943" customFormat="false" ht="12.8" hidden="false" customHeight="false" outlineLevel="0" collapsed="false">
      <c r="A943" s="0" t="s">
        <v>951</v>
      </c>
      <c r="B943" s="0" t="n">
        <v>69</v>
      </c>
      <c r="H943" s="1" t="n">
        <f aca="false">IF(B943&lt;=50,12,IF(B943&lt;=100,23.3,IF(B943&lt;=150,19.9,IF(B943&lt;=200,94.9,IF(B943&lt;=300,99.9,IF(B943&lt;=400,99.9,IF(B943&lt;=500,149.9)))))))</f>
        <v>23.3</v>
      </c>
      <c r="I943" s="0" t="n">
        <f aca="false">IF(B943&lt;=50,50,IF(B943&lt;=100,49,IF(B943&lt;=150,49,IF(B943&lt;=200,49,IF(B943&lt;=300,99,IF(B943&lt;=400,99,IF(B943&lt;=500,99)))))))</f>
        <v>49</v>
      </c>
      <c r="J943" s="0" t="n">
        <f aca="false">IF(B943&lt;=50,0,IF(B943&lt;=100,12.1,IF(B943&lt;=150,35.5,IF(B943&lt;=200,55.5,IF(B943&lt;=300,150.5,IF(B943&lt;=400,250.5,IF(B943&lt;=500,350.5)))))))</f>
        <v>12.1</v>
      </c>
      <c r="K943" s="0" t="n">
        <f aca="false">IF(B943&lt;=50,0,IF(B943&lt;=100,51,IF(B943&lt;=150,101,IF(B943&lt;=200,151,IF(B943&lt;=300,201,IF(B943&lt;=400,301,IF(B943&lt;=500,401)))))))</f>
        <v>51</v>
      </c>
      <c r="L943" s="0" t="n">
        <f aca="false">(B943-K943)/(I943/H943)+J943</f>
        <v>20.6591836734694</v>
      </c>
      <c r="M943" s="0" t="n">
        <f aca="false">L943/22</f>
        <v>0.939053803339518</v>
      </c>
    </row>
    <row r="944" customFormat="false" ht="12.8" hidden="false" customHeight="false" outlineLevel="0" collapsed="false">
      <c r="A944" s="0" t="s">
        <v>952</v>
      </c>
      <c r="B944" s="0" t="n">
        <v>142</v>
      </c>
      <c r="H944" s="1" t="n">
        <f aca="false">IF(B944&lt;=50,12,IF(B944&lt;=100,23.3,IF(B944&lt;=150,19.9,IF(B944&lt;=200,94.9,IF(B944&lt;=300,99.9,IF(B944&lt;=400,99.9,IF(B944&lt;=500,149.9)))))))</f>
        <v>19.9</v>
      </c>
      <c r="I944" s="0" t="n">
        <f aca="false">IF(B944&lt;=50,50,IF(B944&lt;=100,49,IF(B944&lt;=150,49,IF(B944&lt;=200,49,IF(B944&lt;=300,99,IF(B944&lt;=400,99,IF(B944&lt;=500,99)))))))</f>
        <v>49</v>
      </c>
      <c r="J944" s="0" t="n">
        <f aca="false">IF(B944&lt;=50,0,IF(B944&lt;=100,12.1,IF(B944&lt;=150,35.5,IF(B944&lt;=200,55.5,IF(B944&lt;=300,150.5,IF(B944&lt;=400,250.5,IF(B944&lt;=500,350.5)))))))</f>
        <v>35.5</v>
      </c>
      <c r="K944" s="0" t="n">
        <f aca="false">IF(B944&lt;=50,0,IF(B944&lt;=100,51,IF(B944&lt;=150,101,IF(B944&lt;=200,151,IF(B944&lt;=300,201,IF(B944&lt;=400,301,IF(B944&lt;=500,401)))))))</f>
        <v>101</v>
      </c>
      <c r="L944" s="0" t="n">
        <f aca="false">(B944-K944)/(I944/H944)+J944</f>
        <v>52.1510204081633</v>
      </c>
      <c r="M944" s="0" t="n">
        <f aca="false">L944/22</f>
        <v>2.37050092764378</v>
      </c>
    </row>
    <row r="945" customFormat="false" ht="12.8" hidden="false" customHeight="false" outlineLevel="0" collapsed="false">
      <c r="A945" s="0" t="s">
        <v>953</v>
      </c>
      <c r="B945" s="0" t="n">
        <v>71</v>
      </c>
      <c r="H945" s="1" t="n">
        <f aca="false">IF(B945&lt;=50,12,IF(B945&lt;=100,23.3,IF(B945&lt;=150,19.9,IF(B945&lt;=200,94.9,IF(B945&lt;=300,99.9,IF(B945&lt;=400,99.9,IF(B945&lt;=500,149.9)))))))</f>
        <v>23.3</v>
      </c>
      <c r="I945" s="0" t="n">
        <f aca="false">IF(B945&lt;=50,50,IF(B945&lt;=100,49,IF(B945&lt;=150,49,IF(B945&lt;=200,49,IF(B945&lt;=300,99,IF(B945&lt;=400,99,IF(B945&lt;=500,99)))))))</f>
        <v>49</v>
      </c>
      <c r="J945" s="0" t="n">
        <f aca="false">IF(B945&lt;=50,0,IF(B945&lt;=100,12.1,IF(B945&lt;=150,35.5,IF(B945&lt;=200,55.5,IF(B945&lt;=300,150.5,IF(B945&lt;=400,250.5,IF(B945&lt;=500,350.5)))))))</f>
        <v>12.1</v>
      </c>
      <c r="K945" s="0" t="n">
        <f aca="false">IF(B945&lt;=50,0,IF(B945&lt;=100,51,IF(B945&lt;=150,101,IF(B945&lt;=200,151,IF(B945&lt;=300,201,IF(B945&lt;=400,301,IF(B945&lt;=500,401)))))))</f>
        <v>51</v>
      </c>
      <c r="L945" s="0" t="n">
        <f aca="false">(B945-K945)/(I945/H945)+J945</f>
        <v>21.6102040816327</v>
      </c>
      <c r="M945" s="0" t="n">
        <f aca="false">L945/22</f>
        <v>0.982282003710575</v>
      </c>
    </row>
    <row r="946" customFormat="false" ht="12.8" hidden="false" customHeight="false" outlineLevel="0" collapsed="false">
      <c r="A946" s="0" t="s">
        <v>954</v>
      </c>
      <c r="B946" s="0" t="n">
        <v>86</v>
      </c>
      <c r="H946" s="1" t="n">
        <f aca="false">IF(B946&lt;=50,12,IF(B946&lt;=100,23.3,IF(B946&lt;=150,19.9,IF(B946&lt;=200,94.9,IF(B946&lt;=300,99.9,IF(B946&lt;=400,99.9,IF(B946&lt;=500,149.9)))))))</f>
        <v>23.3</v>
      </c>
      <c r="I946" s="0" t="n">
        <f aca="false">IF(B946&lt;=50,50,IF(B946&lt;=100,49,IF(B946&lt;=150,49,IF(B946&lt;=200,49,IF(B946&lt;=300,99,IF(B946&lt;=400,99,IF(B946&lt;=500,99)))))))</f>
        <v>49</v>
      </c>
      <c r="J946" s="0" t="n">
        <f aca="false">IF(B946&lt;=50,0,IF(B946&lt;=100,12.1,IF(B946&lt;=150,35.5,IF(B946&lt;=200,55.5,IF(B946&lt;=300,150.5,IF(B946&lt;=400,250.5,IF(B946&lt;=500,350.5)))))))</f>
        <v>12.1</v>
      </c>
      <c r="K946" s="0" t="n">
        <f aca="false">IF(B946&lt;=50,0,IF(B946&lt;=100,51,IF(B946&lt;=150,101,IF(B946&lt;=200,151,IF(B946&lt;=300,201,IF(B946&lt;=400,301,IF(B946&lt;=500,401)))))))</f>
        <v>51</v>
      </c>
      <c r="L946" s="0" t="n">
        <f aca="false">(B946-K946)/(I946/H946)+J946</f>
        <v>28.7428571428571</v>
      </c>
      <c r="M946" s="0" t="n">
        <f aca="false">L946/22</f>
        <v>1.30649350649351</v>
      </c>
    </row>
    <row r="947" customFormat="false" ht="12.8" hidden="false" customHeight="false" outlineLevel="0" collapsed="false">
      <c r="A947" s="0" t="s">
        <v>955</v>
      </c>
      <c r="B947" s="0" t="n">
        <v>97</v>
      </c>
      <c r="H947" s="1" t="n">
        <f aca="false">IF(B947&lt;=50,12,IF(B947&lt;=100,23.3,IF(B947&lt;=150,19.9,IF(B947&lt;=200,94.9,IF(B947&lt;=300,99.9,IF(B947&lt;=400,99.9,IF(B947&lt;=500,149.9)))))))</f>
        <v>23.3</v>
      </c>
      <c r="I947" s="0" t="n">
        <f aca="false">IF(B947&lt;=50,50,IF(B947&lt;=100,49,IF(B947&lt;=150,49,IF(B947&lt;=200,49,IF(B947&lt;=300,99,IF(B947&lt;=400,99,IF(B947&lt;=500,99)))))))</f>
        <v>49</v>
      </c>
      <c r="J947" s="0" t="n">
        <f aca="false">IF(B947&lt;=50,0,IF(B947&lt;=100,12.1,IF(B947&lt;=150,35.5,IF(B947&lt;=200,55.5,IF(B947&lt;=300,150.5,IF(B947&lt;=400,250.5,IF(B947&lt;=500,350.5)))))))</f>
        <v>12.1</v>
      </c>
      <c r="K947" s="0" t="n">
        <f aca="false">IF(B947&lt;=50,0,IF(B947&lt;=100,51,IF(B947&lt;=150,101,IF(B947&lt;=200,151,IF(B947&lt;=300,201,IF(B947&lt;=400,301,IF(B947&lt;=500,401)))))))</f>
        <v>51</v>
      </c>
      <c r="L947" s="0" t="n">
        <f aca="false">(B947-K947)/(I947/H947)+J947</f>
        <v>33.9734693877551</v>
      </c>
      <c r="M947" s="0" t="n">
        <f aca="false">L947/22</f>
        <v>1.54424860853432</v>
      </c>
    </row>
    <row r="948" customFormat="false" ht="12.8" hidden="false" customHeight="false" outlineLevel="0" collapsed="false">
      <c r="A948" s="0" t="s">
        <v>956</v>
      </c>
      <c r="B948" s="0" t="n">
        <v>82</v>
      </c>
      <c r="H948" s="1" t="n">
        <f aca="false">IF(B948&lt;=50,12,IF(B948&lt;=100,23.3,IF(B948&lt;=150,19.9,IF(B948&lt;=200,94.9,IF(B948&lt;=300,99.9,IF(B948&lt;=400,99.9,IF(B948&lt;=500,149.9)))))))</f>
        <v>23.3</v>
      </c>
      <c r="I948" s="0" t="n">
        <f aca="false">IF(B948&lt;=50,50,IF(B948&lt;=100,49,IF(B948&lt;=150,49,IF(B948&lt;=200,49,IF(B948&lt;=300,99,IF(B948&lt;=400,99,IF(B948&lt;=500,99)))))))</f>
        <v>49</v>
      </c>
      <c r="J948" s="0" t="n">
        <f aca="false">IF(B948&lt;=50,0,IF(B948&lt;=100,12.1,IF(B948&lt;=150,35.5,IF(B948&lt;=200,55.5,IF(B948&lt;=300,150.5,IF(B948&lt;=400,250.5,IF(B948&lt;=500,350.5)))))))</f>
        <v>12.1</v>
      </c>
      <c r="K948" s="0" t="n">
        <f aca="false">IF(B948&lt;=50,0,IF(B948&lt;=100,51,IF(B948&lt;=150,101,IF(B948&lt;=200,151,IF(B948&lt;=300,201,IF(B948&lt;=400,301,IF(B948&lt;=500,401)))))))</f>
        <v>51</v>
      </c>
      <c r="L948" s="0" t="n">
        <f aca="false">(B948-K948)/(I948/H948)+J948</f>
        <v>26.8408163265306</v>
      </c>
      <c r="M948" s="0" t="n">
        <f aca="false">L948/22</f>
        <v>1.22003710575139</v>
      </c>
    </row>
    <row r="949" customFormat="false" ht="12.8" hidden="false" customHeight="false" outlineLevel="0" collapsed="false">
      <c r="A949" s="0" t="s">
        <v>957</v>
      </c>
      <c r="B949" s="0" t="n">
        <v>103</v>
      </c>
      <c r="H949" s="1" t="n">
        <f aca="false">IF(B949&lt;=50,12,IF(B949&lt;=100,23.3,IF(B949&lt;=150,19.9,IF(B949&lt;=200,94.9,IF(B949&lt;=300,99.9,IF(B949&lt;=400,99.9,IF(B949&lt;=500,149.9)))))))</f>
        <v>19.9</v>
      </c>
      <c r="I949" s="0" t="n">
        <f aca="false">IF(B949&lt;=50,50,IF(B949&lt;=100,49,IF(B949&lt;=150,49,IF(B949&lt;=200,49,IF(B949&lt;=300,99,IF(B949&lt;=400,99,IF(B949&lt;=500,99)))))))</f>
        <v>49</v>
      </c>
      <c r="J949" s="0" t="n">
        <f aca="false">IF(B949&lt;=50,0,IF(B949&lt;=100,12.1,IF(B949&lt;=150,35.5,IF(B949&lt;=200,55.5,IF(B949&lt;=300,150.5,IF(B949&lt;=400,250.5,IF(B949&lt;=500,350.5)))))))</f>
        <v>35.5</v>
      </c>
      <c r="K949" s="0" t="n">
        <f aca="false">IF(B949&lt;=50,0,IF(B949&lt;=100,51,IF(B949&lt;=150,101,IF(B949&lt;=200,151,IF(B949&lt;=300,201,IF(B949&lt;=400,301,IF(B949&lt;=500,401)))))))</f>
        <v>101</v>
      </c>
      <c r="L949" s="0" t="n">
        <f aca="false">(B949-K949)/(I949/H949)+J949</f>
        <v>36.3122448979592</v>
      </c>
      <c r="M949" s="0" t="n">
        <f aca="false">L949/22</f>
        <v>1.65055658627087</v>
      </c>
    </row>
    <row r="950" customFormat="false" ht="12.8" hidden="false" customHeight="false" outlineLevel="0" collapsed="false">
      <c r="A950" s="0" t="s">
        <v>958</v>
      </c>
      <c r="B950" s="0" t="n">
        <v>91</v>
      </c>
      <c r="H950" s="1" t="n">
        <f aca="false">IF(B950&lt;=50,12,IF(B950&lt;=100,23.3,IF(B950&lt;=150,19.9,IF(B950&lt;=200,94.9,IF(B950&lt;=300,99.9,IF(B950&lt;=400,99.9,IF(B950&lt;=500,149.9)))))))</f>
        <v>23.3</v>
      </c>
      <c r="I950" s="0" t="n">
        <f aca="false">IF(B950&lt;=50,50,IF(B950&lt;=100,49,IF(B950&lt;=150,49,IF(B950&lt;=200,49,IF(B950&lt;=300,99,IF(B950&lt;=400,99,IF(B950&lt;=500,99)))))))</f>
        <v>49</v>
      </c>
      <c r="J950" s="0" t="n">
        <f aca="false">IF(B950&lt;=50,0,IF(B950&lt;=100,12.1,IF(B950&lt;=150,35.5,IF(B950&lt;=200,55.5,IF(B950&lt;=300,150.5,IF(B950&lt;=400,250.5,IF(B950&lt;=500,350.5)))))))</f>
        <v>12.1</v>
      </c>
      <c r="K950" s="0" t="n">
        <f aca="false">IF(B950&lt;=50,0,IF(B950&lt;=100,51,IF(B950&lt;=150,101,IF(B950&lt;=200,151,IF(B950&lt;=300,201,IF(B950&lt;=400,301,IF(B950&lt;=500,401)))))))</f>
        <v>51</v>
      </c>
      <c r="L950" s="0" t="n">
        <f aca="false">(B950-K950)/(I950/H950)+J950</f>
        <v>31.1204081632653</v>
      </c>
      <c r="M950" s="0" t="n">
        <f aca="false">L950/22</f>
        <v>1.41456400742115</v>
      </c>
    </row>
    <row r="951" customFormat="false" ht="12.8" hidden="false" customHeight="false" outlineLevel="0" collapsed="false">
      <c r="A951" s="0" t="s">
        <v>959</v>
      </c>
      <c r="B951" s="0" t="n">
        <v>56</v>
      </c>
      <c r="H951" s="1" t="n">
        <f aca="false">IF(B951&lt;=50,12,IF(B951&lt;=100,23.3,IF(B951&lt;=150,19.9,IF(B951&lt;=200,94.9,IF(B951&lt;=300,99.9,IF(B951&lt;=400,99.9,IF(B951&lt;=500,149.9)))))))</f>
        <v>23.3</v>
      </c>
      <c r="I951" s="0" t="n">
        <f aca="false">IF(B951&lt;=50,50,IF(B951&lt;=100,49,IF(B951&lt;=150,49,IF(B951&lt;=200,49,IF(B951&lt;=300,99,IF(B951&lt;=400,99,IF(B951&lt;=500,99)))))))</f>
        <v>49</v>
      </c>
      <c r="J951" s="0" t="n">
        <f aca="false">IF(B951&lt;=50,0,IF(B951&lt;=100,12.1,IF(B951&lt;=150,35.5,IF(B951&lt;=200,55.5,IF(B951&lt;=300,150.5,IF(B951&lt;=400,250.5,IF(B951&lt;=500,350.5)))))))</f>
        <v>12.1</v>
      </c>
      <c r="K951" s="0" t="n">
        <f aca="false">IF(B951&lt;=50,0,IF(B951&lt;=100,51,IF(B951&lt;=150,101,IF(B951&lt;=200,151,IF(B951&lt;=300,201,IF(B951&lt;=400,301,IF(B951&lt;=500,401)))))))</f>
        <v>51</v>
      </c>
      <c r="L951" s="0" t="n">
        <f aca="false">(B951-K951)/(I951/H951)+J951</f>
        <v>14.4775510204082</v>
      </c>
      <c r="M951" s="0" t="n">
        <f aca="false">L951/22</f>
        <v>0.658070500927644</v>
      </c>
    </row>
    <row r="952" customFormat="false" ht="12.8" hidden="false" customHeight="false" outlineLevel="0" collapsed="false">
      <c r="A952" s="0" t="s">
        <v>960</v>
      </c>
      <c r="B952" s="0" t="n">
        <v>67</v>
      </c>
      <c r="H952" s="1" t="n">
        <f aca="false">IF(B952&lt;=50,12,IF(B952&lt;=100,23.3,IF(B952&lt;=150,19.9,IF(B952&lt;=200,94.9,IF(B952&lt;=300,99.9,IF(B952&lt;=400,99.9,IF(B952&lt;=500,149.9)))))))</f>
        <v>23.3</v>
      </c>
      <c r="I952" s="0" t="n">
        <f aca="false">IF(B952&lt;=50,50,IF(B952&lt;=100,49,IF(B952&lt;=150,49,IF(B952&lt;=200,49,IF(B952&lt;=300,99,IF(B952&lt;=400,99,IF(B952&lt;=500,99)))))))</f>
        <v>49</v>
      </c>
      <c r="J952" s="0" t="n">
        <f aca="false">IF(B952&lt;=50,0,IF(B952&lt;=100,12.1,IF(B952&lt;=150,35.5,IF(B952&lt;=200,55.5,IF(B952&lt;=300,150.5,IF(B952&lt;=400,250.5,IF(B952&lt;=500,350.5)))))))</f>
        <v>12.1</v>
      </c>
      <c r="K952" s="0" t="n">
        <f aca="false">IF(B952&lt;=50,0,IF(B952&lt;=100,51,IF(B952&lt;=150,101,IF(B952&lt;=200,151,IF(B952&lt;=300,201,IF(B952&lt;=400,301,IF(B952&lt;=500,401)))))))</f>
        <v>51</v>
      </c>
      <c r="L952" s="0" t="n">
        <f aca="false">(B952-K952)/(I952/H952)+J952</f>
        <v>19.7081632653061</v>
      </c>
      <c r="M952" s="0" t="n">
        <f aca="false">L952/22</f>
        <v>0.89582560296846</v>
      </c>
    </row>
    <row r="953" customFormat="false" ht="12.8" hidden="false" customHeight="false" outlineLevel="0" collapsed="false">
      <c r="A953" s="0" t="s">
        <v>961</v>
      </c>
      <c r="B953" s="0" t="n">
        <v>60</v>
      </c>
      <c r="H953" s="1" t="n">
        <f aca="false">IF(B953&lt;=50,12,IF(B953&lt;=100,23.3,IF(B953&lt;=150,19.9,IF(B953&lt;=200,94.9,IF(B953&lt;=300,99.9,IF(B953&lt;=400,99.9,IF(B953&lt;=500,149.9)))))))</f>
        <v>23.3</v>
      </c>
      <c r="I953" s="0" t="n">
        <f aca="false">IF(B953&lt;=50,50,IF(B953&lt;=100,49,IF(B953&lt;=150,49,IF(B953&lt;=200,49,IF(B953&lt;=300,99,IF(B953&lt;=400,99,IF(B953&lt;=500,99)))))))</f>
        <v>49</v>
      </c>
      <c r="J953" s="0" t="n">
        <f aca="false">IF(B953&lt;=50,0,IF(B953&lt;=100,12.1,IF(B953&lt;=150,35.5,IF(B953&lt;=200,55.5,IF(B953&lt;=300,150.5,IF(B953&lt;=400,250.5,IF(B953&lt;=500,350.5)))))))</f>
        <v>12.1</v>
      </c>
      <c r="K953" s="0" t="n">
        <f aca="false">IF(B953&lt;=50,0,IF(B953&lt;=100,51,IF(B953&lt;=150,101,IF(B953&lt;=200,151,IF(B953&lt;=300,201,IF(B953&lt;=400,301,IF(B953&lt;=500,401)))))))</f>
        <v>51</v>
      </c>
      <c r="L953" s="0" t="n">
        <f aca="false">(B953-K953)/(I953/H953)+J953</f>
        <v>16.3795918367347</v>
      </c>
      <c r="M953" s="0" t="n">
        <f aca="false">L953/22</f>
        <v>0.744526901669759</v>
      </c>
    </row>
    <row r="954" customFormat="false" ht="12.8" hidden="false" customHeight="false" outlineLevel="0" collapsed="false">
      <c r="A954" s="0" t="s">
        <v>962</v>
      </c>
      <c r="B954" s="0" t="n">
        <v>69</v>
      </c>
      <c r="H954" s="1" t="n">
        <f aca="false">IF(B954&lt;=50,12,IF(B954&lt;=100,23.3,IF(B954&lt;=150,19.9,IF(B954&lt;=200,94.9,IF(B954&lt;=300,99.9,IF(B954&lt;=400,99.9,IF(B954&lt;=500,149.9)))))))</f>
        <v>23.3</v>
      </c>
      <c r="I954" s="0" t="n">
        <f aca="false">IF(B954&lt;=50,50,IF(B954&lt;=100,49,IF(B954&lt;=150,49,IF(B954&lt;=200,49,IF(B954&lt;=300,99,IF(B954&lt;=400,99,IF(B954&lt;=500,99)))))))</f>
        <v>49</v>
      </c>
      <c r="J954" s="0" t="n">
        <f aca="false">IF(B954&lt;=50,0,IF(B954&lt;=100,12.1,IF(B954&lt;=150,35.5,IF(B954&lt;=200,55.5,IF(B954&lt;=300,150.5,IF(B954&lt;=400,250.5,IF(B954&lt;=500,350.5)))))))</f>
        <v>12.1</v>
      </c>
      <c r="K954" s="0" t="n">
        <f aca="false">IF(B954&lt;=50,0,IF(B954&lt;=100,51,IF(B954&lt;=150,101,IF(B954&lt;=200,151,IF(B954&lt;=300,201,IF(B954&lt;=400,301,IF(B954&lt;=500,401)))))))</f>
        <v>51</v>
      </c>
      <c r="L954" s="0" t="n">
        <f aca="false">(B954-K954)/(I954/H954)+J954</f>
        <v>20.6591836734694</v>
      </c>
      <c r="M954" s="0" t="n">
        <f aca="false">L954/22</f>
        <v>0.939053803339518</v>
      </c>
    </row>
    <row r="955" customFormat="false" ht="12.8" hidden="false" customHeight="false" outlineLevel="0" collapsed="false">
      <c r="A955" s="0" t="s">
        <v>963</v>
      </c>
      <c r="B955" s="0" t="n">
        <v>131</v>
      </c>
      <c r="H955" s="1" t="n">
        <f aca="false">IF(B955&lt;=50,12,IF(B955&lt;=100,23.3,IF(B955&lt;=150,19.9,IF(B955&lt;=200,94.9,IF(B955&lt;=300,99.9,IF(B955&lt;=400,99.9,IF(B955&lt;=500,149.9)))))))</f>
        <v>19.9</v>
      </c>
      <c r="I955" s="0" t="n">
        <f aca="false">IF(B955&lt;=50,50,IF(B955&lt;=100,49,IF(B955&lt;=150,49,IF(B955&lt;=200,49,IF(B955&lt;=300,99,IF(B955&lt;=400,99,IF(B955&lt;=500,99)))))))</f>
        <v>49</v>
      </c>
      <c r="J955" s="0" t="n">
        <f aca="false">IF(B955&lt;=50,0,IF(B955&lt;=100,12.1,IF(B955&lt;=150,35.5,IF(B955&lt;=200,55.5,IF(B955&lt;=300,150.5,IF(B955&lt;=400,250.5,IF(B955&lt;=500,350.5)))))))</f>
        <v>35.5</v>
      </c>
      <c r="K955" s="0" t="n">
        <f aca="false">IF(B955&lt;=50,0,IF(B955&lt;=100,51,IF(B955&lt;=150,101,IF(B955&lt;=200,151,IF(B955&lt;=300,201,IF(B955&lt;=400,301,IF(B955&lt;=500,401)))))))</f>
        <v>101</v>
      </c>
      <c r="L955" s="0" t="n">
        <f aca="false">(B955-K955)/(I955/H955)+J955</f>
        <v>47.6836734693878</v>
      </c>
      <c r="M955" s="0" t="n">
        <f aca="false">L955/22</f>
        <v>2.16743970315399</v>
      </c>
    </row>
    <row r="956" customFormat="false" ht="12.8" hidden="false" customHeight="false" outlineLevel="0" collapsed="false">
      <c r="A956" s="0" t="s">
        <v>964</v>
      </c>
      <c r="B956" s="0" t="n">
        <v>109</v>
      </c>
      <c r="H956" s="1" t="n">
        <f aca="false">IF(B956&lt;=50,12,IF(B956&lt;=100,23.3,IF(B956&lt;=150,19.9,IF(B956&lt;=200,94.9,IF(B956&lt;=300,99.9,IF(B956&lt;=400,99.9,IF(B956&lt;=500,149.9)))))))</f>
        <v>19.9</v>
      </c>
      <c r="I956" s="0" t="n">
        <f aca="false">IF(B956&lt;=50,50,IF(B956&lt;=100,49,IF(B956&lt;=150,49,IF(B956&lt;=200,49,IF(B956&lt;=300,99,IF(B956&lt;=400,99,IF(B956&lt;=500,99)))))))</f>
        <v>49</v>
      </c>
      <c r="J956" s="0" t="n">
        <f aca="false">IF(B956&lt;=50,0,IF(B956&lt;=100,12.1,IF(B956&lt;=150,35.5,IF(B956&lt;=200,55.5,IF(B956&lt;=300,150.5,IF(B956&lt;=400,250.5,IF(B956&lt;=500,350.5)))))))</f>
        <v>35.5</v>
      </c>
      <c r="K956" s="0" t="n">
        <f aca="false">IF(B956&lt;=50,0,IF(B956&lt;=100,51,IF(B956&lt;=150,101,IF(B956&lt;=200,151,IF(B956&lt;=300,201,IF(B956&lt;=400,301,IF(B956&lt;=500,401)))))))</f>
        <v>101</v>
      </c>
      <c r="L956" s="0" t="n">
        <f aca="false">(B956-K956)/(I956/H956)+J956</f>
        <v>38.7489795918367</v>
      </c>
      <c r="M956" s="0" t="n">
        <f aca="false">L956/22</f>
        <v>1.7613172541744</v>
      </c>
    </row>
    <row r="957" customFormat="false" ht="12.8" hidden="false" customHeight="false" outlineLevel="0" collapsed="false">
      <c r="A957" s="0" t="s">
        <v>965</v>
      </c>
      <c r="B957" s="0" t="n">
        <v>118</v>
      </c>
      <c r="H957" s="1" t="n">
        <f aca="false">IF(B957&lt;=50,12,IF(B957&lt;=100,23.3,IF(B957&lt;=150,19.9,IF(B957&lt;=200,94.9,IF(B957&lt;=300,99.9,IF(B957&lt;=400,99.9,IF(B957&lt;=500,149.9)))))))</f>
        <v>19.9</v>
      </c>
      <c r="I957" s="0" t="n">
        <f aca="false">IF(B957&lt;=50,50,IF(B957&lt;=100,49,IF(B957&lt;=150,49,IF(B957&lt;=200,49,IF(B957&lt;=300,99,IF(B957&lt;=400,99,IF(B957&lt;=500,99)))))))</f>
        <v>49</v>
      </c>
      <c r="J957" s="0" t="n">
        <f aca="false">IF(B957&lt;=50,0,IF(B957&lt;=100,12.1,IF(B957&lt;=150,35.5,IF(B957&lt;=200,55.5,IF(B957&lt;=300,150.5,IF(B957&lt;=400,250.5,IF(B957&lt;=500,350.5)))))))</f>
        <v>35.5</v>
      </c>
      <c r="K957" s="0" t="n">
        <f aca="false">IF(B957&lt;=50,0,IF(B957&lt;=100,51,IF(B957&lt;=150,101,IF(B957&lt;=200,151,IF(B957&lt;=300,201,IF(B957&lt;=400,301,IF(B957&lt;=500,401)))))))</f>
        <v>101</v>
      </c>
      <c r="L957" s="0" t="n">
        <f aca="false">(B957-K957)/(I957/H957)+J957</f>
        <v>42.4040816326531</v>
      </c>
      <c r="M957" s="0" t="n">
        <f aca="false">L957/22</f>
        <v>1.92745825602968</v>
      </c>
    </row>
    <row r="958" customFormat="false" ht="12.8" hidden="false" customHeight="false" outlineLevel="0" collapsed="false">
      <c r="A958" s="0" t="s">
        <v>966</v>
      </c>
      <c r="B958" s="0" t="n">
        <v>84</v>
      </c>
      <c r="H958" s="1" t="n">
        <f aca="false">IF(B958&lt;=50,12,IF(B958&lt;=100,23.3,IF(B958&lt;=150,19.9,IF(B958&lt;=200,94.9,IF(B958&lt;=300,99.9,IF(B958&lt;=400,99.9,IF(B958&lt;=500,149.9)))))))</f>
        <v>23.3</v>
      </c>
      <c r="I958" s="0" t="n">
        <f aca="false">IF(B958&lt;=50,50,IF(B958&lt;=100,49,IF(B958&lt;=150,49,IF(B958&lt;=200,49,IF(B958&lt;=300,99,IF(B958&lt;=400,99,IF(B958&lt;=500,99)))))))</f>
        <v>49</v>
      </c>
      <c r="J958" s="0" t="n">
        <f aca="false">IF(B958&lt;=50,0,IF(B958&lt;=100,12.1,IF(B958&lt;=150,35.5,IF(B958&lt;=200,55.5,IF(B958&lt;=300,150.5,IF(B958&lt;=400,250.5,IF(B958&lt;=500,350.5)))))))</f>
        <v>12.1</v>
      </c>
      <c r="K958" s="0" t="n">
        <f aca="false">IF(B958&lt;=50,0,IF(B958&lt;=100,51,IF(B958&lt;=150,101,IF(B958&lt;=200,151,IF(B958&lt;=300,201,IF(B958&lt;=400,301,IF(B958&lt;=500,401)))))))</f>
        <v>51</v>
      </c>
      <c r="L958" s="0" t="n">
        <f aca="false">(B958-K958)/(I958/H958)+J958</f>
        <v>27.7918367346939</v>
      </c>
      <c r="M958" s="0" t="n">
        <f aca="false">L958/22</f>
        <v>1.26326530612245</v>
      </c>
    </row>
    <row r="959" customFormat="false" ht="12.8" hidden="false" customHeight="false" outlineLevel="0" collapsed="false">
      <c r="A959" s="0" t="s">
        <v>967</v>
      </c>
      <c r="B959" s="0" t="n">
        <v>105</v>
      </c>
      <c r="H959" s="1" t="n">
        <f aca="false">IF(B959&lt;=50,12,IF(B959&lt;=100,23.3,IF(B959&lt;=150,19.9,IF(B959&lt;=200,94.9,IF(B959&lt;=300,99.9,IF(B959&lt;=400,99.9,IF(B959&lt;=500,149.9)))))))</f>
        <v>19.9</v>
      </c>
      <c r="I959" s="0" t="n">
        <f aca="false">IF(B959&lt;=50,50,IF(B959&lt;=100,49,IF(B959&lt;=150,49,IF(B959&lt;=200,49,IF(B959&lt;=300,99,IF(B959&lt;=400,99,IF(B959&lt;=500,99)))))))</f>
        <v>49</v>
      </c>
      <c r="J959" s="0" t="n">
        <f aca="false">IF(B959&lt;=50,0,IF(B959&lt;=100,12.1,IF(B959&lt;=150,35.5,IF(B959&lt;=200,55.5,IF(B959&lt;=300,150.5,IF(B959&lt;=400,250.5,IF(B959&lt;=500,350.5)))))))</f>
        <v>35.5</v>
      </c>
      <c r="K959" s="0" t="n">
        <f aca="false">IF(B959&lt;=50,0,IF(B959&lt;=100,51,IF(B959&lt;=150,101,IF(B959&lt;=200,151,IF(B959&lt;=300,201,IF(B959&lt;=400,301,IF(B959&lt;=500,401)))))))</f>
        <v>101</v>
      </c>
      <c r="L959" s="0" t="n">
        <f aca="false">(B959-K959)/(I959/H959)+J959</f>
        <v>37.1244897959184</v>
      </c>
      <c r="M959" s="0" t="n">
        <f aca="false">L959/22</f>
        <v>1.68747680890538</v>
      </c>
    </row>
    <row r="960" customFormat="false" ht="12.8" hidden="false" customHeight="false" outlineLevel="0" collapsed="false">
      <c r="A960" s="0" t="s">
        <v>968</v>
      </c>
      <c r="B960" s="0" t="n">
        <v>103</v>
      </c>
      <c r="H960" s="1" t="n">
        <f aca="false">IF(B960&lt;=50,12,IF(B960&lt;=100,23.3,IF(B960&lt;=150,19.9,IF(B960&lt;=200,94.9,IF(B960&lt;=300,99.9,IF(B960&lt;=400,99.9,IF(B960&lt;=500,149.9)))))))</f>
        <v>19.9</v>
      </c>
      <c r="I960" s="0" t="n">
        <f aca="false">IF(B960&lt;=50,50,IF(B960&lt;=100,49,IF(B960&lt;=150,49,IF(B960&lt;=200,49,IF(B960&lt;=300,99,IF(B960&lt;=400,99,IF(B960&lt;=500,99)))))))</f>
        <v>49</v>
      </c>
      <c r="J960" s="0" t="n">
        <f aca="false">IF(B960&lt;=50,0,IF(B960&lt;=100,12.1,IF(B960&lt;=150,35.5,IF(B960&lt;=200,55.5,IF(B960&lt;=300,150.5,IF(B960&lt;=400,250.5,IF(B960&lt;=500,350.5)))))))</f>
        <v>35.5</v>
      </c>
      <c r="K960" s="0" t="n">
        <f aca="false">IF(B960&lt;=50,0,IF(B960&lt;=100,51,IF(B960&lt;=150,101,IF(B960&lt;=200,151,IF(B960&lt;=300,201,IF(B960&lt;=400,301,IF(B960&lt;=500,401)))))))</f>
        <v>101</v>
      </c>
      <c r="L960" s="0" t="n">
        <f aca="false">(B960-K960)/(I960/H960)+J960</f>
        <v>36.3122448979592</v>
      </c>
      <c r="M960" s="0" t="n">
        <f aca="false">L960/22</f>
        <v>1.65055658627087</v>
      </c>
    </row>
    <row r="961" customFormat="false" ht="12.8" hidden="false" customHeight="false" outlineLevel="0" collapsed="false">
      <c r="A961" s="0" t="s">
        <v>969</v>
      </c>
      <c r="B961" s="0" t="n">
        <v>83</v>
      </c>
      <c r="H961" s="1" t="n">
        <f aca="false">IF(B961&lt;=50,12,IF(B961&lt;=100,23.3,IF(B961&lt;=150,19.9,IF(B961&lt;=200,94.9,IF(B961&lt;=300,99.9,IF(B961&lt;=400,99.9,IF(B961&lt;=500,149.9)))))))</f>
        <v>23.3</v>
      </c>
      <c r="I961" s="0" t="n">
        <f aca="false">IF(B961&lt;=50,50,IF(B961&lt;=100,49,IF(B961&lt;=150,49,IF(B961&lt;=200,49,IF(B961&lt;=300,99,IF(B961&lt;=400,99,IF(B961&lt;=500,99)))))))</f>
        <v>49</v>
      </c>
      <c r="J961" s="0" t="n">
        <f aca="false">IF(B961&lt;=50,0,IF(B961&lt;=100,12.1,IF(B961&lt;=150,35.5,IF(B961&lt;=200,55.5,IF(B961&lt;=300,150.5,IF(B961&lt;=400,250.5,IF(B961&lt;=500,350.5)))))))</f>
        <v>12.1</v>
      </c>
      <c r="K961" s="0" t="n">
        <f aca="false">IF(B961&lt;=50,0,IF(B961&lt;=100,51,IF(B961&lt;=150,101,IF(B961&lt;=200,151,IF(B961&lt;=300,201,IF(B961&lt;=400,301,IF(B961&lt;=500,401)))))))</f>
        <v>51</v>
      </c>
      <c r="L961" s="0" t="n">
        <f aca="false">(B961-K961)/(I961/H961)+J961</f>
        <v>27.3163265306122</v>
      </c>
      <c r="M961" s="0" t="n">
        <f aca="false">L961/22</f>
        <v>1.24165120593692</v>
      </c>
    </row>
    <row r="962" customFormat="false" ht="12.8" hidden="false" customHeight="false" outlineLevel="0" collapsed="false">
      <c r="A962" s="0" t="s">
        <v>970</v>
      </c>
      <c r="B962" s="0" t="n">
        <v>62</v>
      </c>
      <c r="H962" s="1" t="n">
        <f aca="false">IF(B962&lt;=50,12,IF(B962&lt;=100,23.3,IF(B962&lt;=150,19.9,IF(B962&lt;=200,94.9,IF(B962&lt;=300,99.9,IF(B962&lt;=400,99.9,IF(B962&lt;=500,149.9)))))))</f>
        <v>23.3</v>
      </c>
      <c r="I962" s="0" t="n">
        <f aca="false">IF(B962&lt;=50,50,IF(B962&lt;=100,49,IF(B962&lt;=150,49,IF(B962&lt;=200,49,IF(B962&lt;=300,99,IF(B962&lt;=400,99,IF(B962&lt;=500,99)))))))</f>
        <v>49</v>
      </c>
      <c r="J962" s="0" t="n">
        <f aca="false">IF(B962&lt;=50,0,IF(B962&lt;=100,12.1,IF(B962&lt;=150,35.5,IF(B962&lt;=200,55.5,IF(B962&lt;=300,150.5,IF(B962&lt;=400,250.5,IF(B962&lt;=500,350.5)))))))</f>
        <v>12.1</v>
      </c>
      <c r="K962" s="0" t="n">
        <f aca="false">IF(B962&lt;=50,0,IF(B962&lt;=100,51,IF(B962&lt;=150,101,IF(B962&lt;=200,151,IF(B962&lt;=300,201,IF(B962&lt;=400,301,IF(B962&lt;=500,401)))))))</f>
        <v>51</v>
      </c>
      <c r="L962" s="0" t="n">
        <f aca="false">(B962-K962)/(I962/H962)+J962</f>
        <v>17.330612244898</v>
      </c>
      <c r="M962" s="0" t="n">
        <f aca="false">L962/22</f>
        <v>0.787755102040816</v>
      </c>
    </row>
    <row r="963" customFormat="false" ht="12.8" hidden="false" customHeight="false" outlineLevel="0" collapsed="false">
      <c r="A963" s="0" t="s">
        <v>971</v>
      </c>
      <c r="B963" s="0" t="n">
        <v>60</v>
      </c>
      <c r="H963" s="1" t="n">
        <f aca="false">IF(B963&lt;=50,12,IF(B963&lt;=100,23.3,IF(B963&lt;=150,19.9,IF(B963&lt;=200,94.9,IF(B963&lt;=300,99.9,IF(B963&lt;=400,99.9,IF(B963&lt;=500,149.9)))))))</f>
        <v>23.3</v>
      </c>
      <c r="I963" s="0" t="n">
        <f aca="false">IF(B963&lt;=50,50,IF(B963&lt;=100,49,IF(B963&lt;=150,49,IF(B963&lt;=200,49,IF(B963&lt;=300,99,IF(B963&lt;=400,99,IF(B963&lt;=500,99)))))))</f>
        <v>49</v>
      </c>
      <c r="J963" s="0" t="n">
        <f aca="false">IF(B963&lt;=50,0,IF(B963&lt;=100,12.1,IF(B963&lt;=150,35.5,IF(B963&lt;=200,55.5,IF(B963&lt;=300,150.5,IF(B963&lt;=400,250.5,IF(B963&lt;=500,350.5)))))))</f>
        <v>12.1</v>
      </c>
      <c r="K963" s="0" t="n">
        <f aca="false">IF(B963&lt;=50,0,IF(B963&lt;=100,51,IF(B963&lt;=150,101,IF(B963&lt;=200,151,IF(B963&lt;=300,201,IF(B963&lt;=400,301,IF(B963&lt;=500,401)))))))</f>
        <v>51</v>
      </c>
      <c r="L963" s="0" t="n">
        <f aca="false">(B963-K963)/(I963/H963)+J963</f>
        <v>16.3795918367347</v>
      </c>
      <c r="M963" s="0" t="n">
        <f aca="false">L963/22</f>
        <v>0.744526901669759</v>
      </c>
    </row>
    <row r="964" customFormat="false" ht="12.8" hidden="false" customHeight="false" outlineLevel="0" collapsed="false">
      <c r="A964" s="0" t="s">
        <v>972</v>
      </c>
      <c r="B964" s="0" t="n">
        <v>73</v>
      </c>
      <c r="H964" s="1" t="n">
        <f aca="false">IF(B964&lt;=50,12,IF(B964&lt;=100,23.3,IF(B964&lt;=150,19.9,IF(B964&lt;=200,94.9,IF(B964&lt;=300,99.9,IF(B964&lt;=400,99.9,IF(B964&lt;=500,149.9)))))))</f>
        <v>23.3</v>
      </c>
      <c r="I964" s="0" t="n">
        <f aca="false">IF(B964&lt;=50,50,IF(B964&lt;=100,49,IF(B964&lt;=150,49,IF(B964&lt;=200,49,IF(B964&lt;=300,99,IF(B964&lt;=400,99,IF(B964&lt;=500,99)))))))</f>
        <v>49</v>
      </c>
      <c r="J964" s="0" t="n">
        <f aca="false">IF(B964&lt;=50,0,IF(B964&lt;=100,12.1,IF(B964&lt;=150,35.5,IF(B964&lt;=200,55.5,IF(B964&lt;=300,150.5,IF(B964&lt;=400,250.5,IF(B964&lt;=500,350.5)))))))</f>
        <v>12.1</v>
      </c>
      <c r="K964" s="0" t="n">
        <f aca="false">IF(B964&lt;=50,0,IF(B964&lt;=100,51,IF(B964&lt;=150,101,IF(B964&lt;=200,151,IF(B964&lt;=300,201,IF(B964&lt;=400,301,IF(B964&lt;=500,401)))))))</f>
        <v>51</v>
      </c>
      <c r="L964" s="0" t="n">
        <f aca="false">(B964-K964)/(I964/H964)+J964</f>
        <v>22.5612244897959</v>
      </c>
      <c r="M964" s="0" t="n">
        <f aca="false">L964/22</f>
        <v>1.02551020408163</v>
      </c>
    </row>
    <row r="965" customFormat="false" ht="12.8" hidden="false" customHeight="false" outlineLevel="0" collapsed="false">
      <c r="A965" s="0" t="s">
        <v>973</v>
      </c>
      <c r="B965" s="0" t="n">
        <v>85</v>
      </c>
      <c r="H965" s="1" t="n">
        <f aca="false">IF(B965&lt;=50,12,IF(B965&lt;=100,23.3,IF(B965&lt;=150,19.9,IF(B965&lt;=200,94.9,IF(B965&lt;=300,99.9,IF(B965&lt;=400,99.9,IF(B965&lt;=500,149.9)))))))</f>
        <v>23.3</v>
      </c>
      <c r="I965" s="0" t="n">
        <f aca="false">IF(B965&lt;=50,50,IF(B965&lt;=100,49,IF(B965&lt;=150,49,IF(B965&lt;=200,49,IF(B965&lt;=300,99,IF(B965&lt;=400,99,IF(B965&lt;=500,99)))))))</f>
        <v>49</v>
      </c>
      <c r="J965" s="0" t="n">
        <f aca="false">IF(B965&lt;=50,0,IF(B965&lt;=100,12.1,IF(B965&lt;=150,35.5,IF(B965&lt;=200,55.5,IF(B965&lt;=300,150.5,IF(B965&lt;=400,250.5,IF(B965&lt;=500,350.5)))))))</f>
        <v>12.1</v>
      </c>
      <c r="K965" s="0" t="n">
        <f aca="false">IF(B965&lt;=50,0,IF(B965&lt;=100,51,IF(B965&lt;=150,101,IF(B965&lt;=200,151,IF(B965&lt;=300,201,IF(B965&lt;=400,301,IF(B965&lt;=500,401)))))))</f>
        <v>51</v>
      </c>
      <c r="L965" s="0" t="n">
        <f aca="false">(B965-K965)/(I965/H965)+J965</f>
        <v>28.2673469387755</v>
      </c>
      <c r="M965" s="0" t="n">
        <f aca="false">L965/22</f>
        <v>1.28487940630798</v>
      </c>
    </row>
    <row r="966" customFormat="false" ht="12.8" hidden="false" customHeight="false" outlineLevel="0" collapsed="false">
      <c r="A966" s="0" t="s">
        <v>974</v>
      </c>
      <c r="B966" s="0" t="n">
        <v>109</v>
      </c>
      <c r="H966" s="1" t="n">
        <f aca="false">IF(B966&lt;=50,12,IF(B966&lt;=100,23.3,IF(B966&lt;=150,19.9,IF(B966&lt;=200,94.9,IF(B966&lt;=300,99.9,IF(B966&lt;=400,99.9,IF(B966&lt;=500,149.9)))))))</f>
        <v>19.9</v>
      </c>
      <c r="I966" s="0" t="n">
        <f aca="false">IF(B966&lt;=50,50,IF(B966&lt;=100,49,IF(B966&lt;=150,49,IF(B966&lt;=200,49,IF(B966&lt;=300,99,IF(B966&lt;=400,99,IF(B966&lt;=500,99)))))))</f>
        <v>49</v>
      </c>
      <c r="J966" s="0" t="n">
        <f aca="false">IF(B966&lt;=50,0,IF(B966&lt;=100,12.1,IF(B966&lt;=150,35.5,IF(B966&lt;=200,55.5,IF(B966&lt;=300,150.5,IF(B966&lt;=400,250.5,IF(B966&lt;=500,350.5)))))))</f>
        <v>35.5</v>
      </c>
      <c r="K966" s="0" t="n">
        <f aca="false">IF(B966&lt;=50,0,IF(B966&lt;=100,51,IF(B966&lt;=150,101,IF(B966&lt;=200,151,IF(B966&lt;=300,201,IF(B966&lt;=400,301,IF(B966&lt;=500,401)))))))</f>
        <v>101</v>
      </c>
      <c r="L966" s="0" t="n">
        <f aca="false">(B966-K966)/(I966/H966)+J966</f>
        <v>38.7489795918367</v>
      </c>
      <c r="M966" s="0" t="n">
        <f aca="false">L966/22</f>
        <v>1.7613172541744</v>
      </c>
    </row>
    <row r="967" customFormat="false" ht="12.8" hidden="false" customHeight="false" outlineLevel="0" collapsed="false">
      <c r="A967" s="0" t="s">
        <v>975</v>
      </c>
      <c r="B967" s="0" t="n">
        <v>108</v>
      </c>
      <c r="H967" s="1" t="n">
        <f aca="false">IF(B967&lt;=50,12,IF(B967&lt;=100,23.3,IF(B967&lt;=150,19.9,IF(B967&lt;=200,94.9,IF(B967&lt;=300,99.9,IF(B967&lt;=400,99.9,IF(B967&lt;=500,149.9)))))))</f>
        <v>19.9</v>
      </c>
      <c r="I967" s="0" t="n">
        <f aca="false">IF(B967&lt;=50,50,IF(B967&lt;=100,49,IF(B967&lt;=150,49,IF(B967&lt;=200,49,IF(B967&lt;=300,99,IF(B967&lt;=400,99,IF(B967&lt;=500,99)))))))</f>
        <v>49</v>
      </c>
      <c r="J967" s="0" t="n">
        <f aca="false">IF(B967&lt;=50,0,IF(B967&lt;=100,12.1,IF(B967&lt;=150,35.5,IF(B967&lt;=200,55.5,IF(B967&lt;=300,150.5,IF(B967&lt;=400,250.5,IF(B967&lt;=500,350.5)))))))</f>
        <v>35.5</v>
      </c>
      <c r="K967" s="0" t="n">
        <f aca="false">IF(B967&lt;=50,0,IF(B967&lt;=100,51,IF(B967&lt;=150,101,IF(B967&lt;=200,151,IF(B967&lt;=300,201,IF(B967&lt;=400,301,IF(B967&lt;=500,401)))))))</f>
        <v>101</v>
      </c>
      <c r="L967" s="0" t="n">
        <f aca="false">(B967-K967)/(I967/H967)+J967</f>
        <v>38.3428571428571</v>
      </c>
      <c r="M967" s="0" t="n">
        <f aca="false">L967/22</f>
        <v>1.74285714285714</v>
      </c>
    </row>
    <row r="968" customFormat="false" ht="12.8" hidden="false" customHeight="false" outlineLevel="0" collapsed="false">
      <c r="A968" s="0" t="s">
        <v>976</v>
      </c>
      <c r="B968" s="0" t="n">
        <v>104</v>
      </c>
      <c r="H968" s="1" t="n">
        <f aca="false">IF(B968&lt;=50,12,IF(B968&lt;=100,23.3,IF(B968&lt;=150,19.9,IF(B968&lt;=200,94.9,IF(B968&lt;=300,99.9,IF(B968&lt;=400,99.9,IF(B968&lt;=500,149.9)))))))</f>
        <v>19.9</v>
      </c>
      <c r="I968" s="0" t="n">
        <f aca="false">IF(B968&lt;=50,50,IF(B968&lt;=100,49,IF(B968&lt;=150,49,IF(B968&lt;=200,49,IF(B968&lt;=300,99,IF(B968&lt;=400,99,IF(B968&lt;=500,99)))))))</f>
        <v>49</v>
      </c>
      <c r="J968" s="0" t="n">
        <f aca="false">IF(B968&lt;=50,0,IF(B968&lt;=100,12.1,IF(B968&lt;=150,35.5,IF(B968&lt;=200,55.5,IF(B968&lt;=300,150.5,IF(B968&lt;=400,250.5,IF(B968&lt;=500,350.5)))))))</f>
        <v>35.5</v>
      </c>
      <c r="K968" s="0" t="n">
        <f aca="false">IF(B968&lt;=50,0,IF(B968&lt;=100,51,IF(B968&lt;=150,101,IF(B968&lt;=200,151,IF(B968&lt;=300,201,IF(B968&lt;=400,301,IF(B968&lt;=500,401)))))))</f>
        <v>101</v>
      </c>
      <c r="L968" s="0" t="n">
        <f aca="false">(B968-K968)/(I968/H968)+J968</f>
        <v>36.7183673469388</v>
      </c>
      <c r="M968" s="0" t="n">
        <f aca="false">L968/22</f>
        <v>1.66901669758813</v>
      </c>
    </row>
    <row r="969" customFormat="false" ht="12.8" hidden="false" customHeight="false" outlineLevel="0" collapsed="false">
      <c r="A969" s="0" t="s">
        <v>977</v>
      </c>
      <c r="B969" s="0" t="n">
        <v>87</v>
      </c>
      <c r="H969" s="1" t="n">
        <f aca="false">IF(B969&lt;=50,12,IF(B969&lt;=100,23.3,IF(B969&lt;=150,19.9,IF(B969&lt;=200,94.9,IF(B969&lt;=300,99.9,IF(B969&lt;=400,99.9,IF(B969&lt;=500,149.9)))))))</f>
        <v>23.3</v>
      </c>
      <c r="I969" s="0" t="n">
        <f aca="false">IF(B969&lt;=50,50,IF(B969&lt;=100,49,IF(B969&lt;=150,49,IF(B969&lt;=200,49,IF(B969&lt;=300,99,IF(B969&lt;=400,99,IF(B969&lt;=500,99)))))))</f>
        <v>49</v>
      </c>
      <c r="J969" s="0" t="n">
        <f aca="false">IF(B969&lt;=50,0,IF(B969&lt;=100,12.1,IF(B969&lt;=150,35.5,IF(B969&lt;=200,55.5,IF(B969&lt;=300,150.5,IF(B969&lt;=400,250.5,IF(B969&lt;=500,350.5)))))))</f>
        <v>12.1</v>
      </c>
      <c r="K969" s="0" t="n">
        <f aca="false">IF(B969&lt;=50,0,IF(B969&lt;=100,51,IF(B969&lt;=150,101,IF(B969&lt;=200,151,IF(B969&lt;=300,201,IF(B969&lt;=400,301,IF(B969&lt;=500,401)))))))</f>
        <v>51</v>
      </c>
      <c r="L969" s="0" t="n">
        <f aca="false">(B969-K969)/(I969/H969)+J969</f>
        <v>29.2183673469388</v>
      </c>
      <c r="M969" s="0" t="n">
        <f aca="false">L969/22</f>
        <v>1.32810760667904</v>
      </c>
    </row>
    <row r="970" customFormat="false" ht="12.8" hidden="false" customHeight="false" outlineLevel="0" collapsed="false">
      <c r="A970" s="0" t="s">
        <v>978</v>
      </c>
      <c r="B970" s="0" t="n">
        <v>99</v>
      </c>
      <c r="H970" s="1" t="n">
        <f aca="false">IF(B970&lt;=50,12,IF(B970&lt;=100,23.3,IF(B970&lt;=150,19.9,IF(B970&lt;=200,94.9,IF(B970&lt;=300,99.9,IF(B970&lt;=400,99.9,IF(B970&lt;=500,149.9)))))))</f>
        <v>23.3</v>
      </c>
      <c r="I970" s="0" t="n">
        <f aca="false">IF(B970&lt;=50,50,IF(B970&lt;=100,49,IF(B970&lt;=150,49,IF(B970&lt;=200,49,IF(B970&lt;=300,99,IF(B970&lt;=400,99,IF(B970&lt;=500,99)))))))</f>
        <v>49</v>
      </c>
      <c r="J970" s="0" t="n">
        <f aca="false">IF(B970&lt;=50,0,IF(B970&lt;=100,12.1,IF(B970&lt;=150,35.5,IF(B970&lt;=200,55.5,IF(B970&lt;=300,150.5,IF(B970&lt;=400,250.5,IF(B970&lt;=500,350.5)))))))</f>
        <v>12.1</v>
      </c>
      <c r="K970" s="0" t="n">
        <f aca="false">IF(B970&lt;=50,0,IF(B970&lt;=100,51,IF(B970&lt;=150,101,IF(B970&lt;=200,151,IF(B970&lt;=300,201,IF(B970&lt;=400,301,IF(B970&lt;=500,401)))))))</f>
        <v>51</v>
      </c>
      <c r="L970" s="0" t="n">
        <f aca="false">(B970-K970)/(I970/H970)+J970</f>
        <v>34.9244897959184</v>
      </c>
      <c r="M970" s="0" t="n">
        <f aca="false">L970/22</f>
        <v>1.58747680890538</v>
      </c>
    </row>
    <row r="971" customFormat="false" ht="12.8" hidden="false" customHeight="false" outlineLevel="0" collapsed="false">
      <c r="A971" s="0" t="s">
        <v>979</v>
      </c>
      <c r="B971" s="0" t="n">
        <v>132</v>
      </c>
      <c r="H971" s="1" t="n">
        <f aca="false">IF(B971&lt;=50,12,IF(B971&lt;=100,23.3,IF(B971&lt;=150,19.9,IF(B971&lt;=200,94.9,IF(B971&lt;=300,99.9,IF(B971&lt;=400,99.9,IF(B971&lt;=500,149.9)))))))</f>
        <v>19.9</v>
      </c>
      <c r="I971" s="0" t="n">
        <f aca="false">IF(B971&lt;=50,50,IF(B971&lt;=100,49,IF(B971&lt;=150,49,IF(B971&lt;=200,49,IF(B971&lt;=300,99,IF(B971&lt;=400,99,IF(B971&lt;=500,99)))))))</f>
        <v>49</v>
      </c>
      <c r="J971" s="0" t="n">
        <f aca="false">IF(B971&lt;=50,0,IF(B971&lt;=100,12.1,IF(B971&lt;=150,35.5,IF(B971&lt;=200,55.5,IF(B971&lt;=300,150.5,IF(B971&lt;=400,250.5,IF(B971&lt;=500,350.5)))))))</f>
        <v>35.5</v>
      </c>
      <c r="K971" s="0" t="n">
        <f aca="false">IF(B971&lt;=50,0,IF(B971&lt;=100,51,IF(B971&lt;=150,101,IF(B971&lt;=200,151,IF(B971&lt;=300,201,IF(B971&lt;=400,301,IF(B971&lt;=500,401)))))))</f>
        <v>101</v>
      </c>
      <c r="L971" s="0" t="n">
        <f aca="false">(B971-K971)/(I971/H971)+J971</f>
        <v>48.0897959183673</v>
      </c>
      <c r="M971" s="0" t="n">
        <f aca="false">L971/22</f>
        <v>2.18589981447124</v>
      </c>
    </row>
    <row r="972" customFormat="false" ht="12.8" hidden="false" customHeight="false" outlineLevel="0" collapsed="false">
      <c r="A972" s="0" t="s">
        <v>980</v>
      </c>
      <c r="B972" s="0" t="n">
        <v>127</v>
      </c>
      <c r="H972" s="1" t="n">
        <f aca="false">IF(B972&lt;=50,12,IF(B972&lt;=100,23.3,IF(B972&lt;=150,19.9,IF(B972&lt;=200,94.9,IF(B972&lt;=300,99.9,IF(B972&lt;=400,99.9,IF(B972&lt;=500,149.9)))))))</f>
        <v>19.9</v>
      </c>
      <c r="I972" s="0" t="n">
        <f aca="false">IF(B972&lt;=50,50,IF(B972&lt;=100,49,IF(B972&lt;=150,49,IF(B972&lt;=200,49,IF(B972&lt;=300,99,IF(B972&lt;=400,99,IF(B972&lt;=500,99)))))))</f>
        <v>49</v>
      </c>
      <c r="J972" s="0" t="n">
        <f aca="false">IF(B972&lt;=50,0,IF(B972&lt;=100,12.1,IF(B972&lt;=150,35.5,IF(B972&lt;=200,55.5,IF(B972&lt;=300,150.5,IF(B972&lt;=400,250.5,IF(B972&lt;=500,350.5)))))))</f>
        <v>35.5</v>
      </c>
      <c r="K972" s="0" t="n">
        <f aca="false">IF(B972&lt;=50,0,IF(B972&lt;=100,51,IF(B972&lt;=150,101,IF(B972&lt;=200,151,IF(B972&lt;=300,201,IF(B972&lt;=400,301,IF(B972&lt;=500,401)))))))</f>
        <v>101</v>
      </c>
      <c r="L972" s="0" t="n">
        <f aca="false">(B972-K972)/(I972/H972)+J972</f>
        <v>46.0591836734694</v>
      </c>
      <c r="M972" s="0" t="n">
        <f aca="false">L972/22</f>
        <v>2.09359925788497</v>
      </c>
    </row>
    <row r="973" customFormat="false" ht="12.8" hidden="false" customHeight="false" outlineLevel="0" collapsed="false">
      <c r="A973" s="0" t="s">
        <v>981</v>
      </c>
      <c r="B973" s="0" t="n">
        <v>104</v>
      </c>
      <c r="H973" s="1" t="n">
        <f aca="false">IF(B973&lt;=50,12,IF(B973&lt;=100,23.3,IF(B973&lt;=150,19.9,IF(B973&lt;=200,94.9,IF(B973&lt;=300,99.9,IF(B973&lt;=400,99.9,IF(B973&lt;=500,149.9)))))))</f>
        <v>19.9</v>
      </c>
      <c r="I973" s="0" t="n">
        <f aca="false">IF(B973&lt;=50,50,IF(B973&lt;=100,49,IF(B973&lt;=150,49,IF(B973&lt;=200,49,IF(B973&lt;=300,99,IF(B973&lt;=400,99,IF(B973&lt;=500,99)))))))</f>
        <v>49</v>
      </c>
      <c r="J973" s="0" t="n">
        <f aca="false">IF(B973&lt;=50,0,IF(B973&lt;=100,12.1,IF(B973&lt;=150,35.5,IF(B973&lt;=200,55.5,IF(B973&lt;=300,150.5,IF(B973&lt;=400,250.5,IF(B973&lt;=500,350.5)))))))</f>
        <v>35.5</v>
      </c>
      <c r="K973" s="0" t="n">
        <f aca="false">IF(B973&lt;=50,0,IF(B973&lt;=100,51,IF(B973&lt;=150,101,IF(B973&lt;=200,151,IF(B973&lt;=300,201,IF(B973&lt;=400,301,IF(B973&lt;=500,401)))))))</f>
        <v>101</v>
      </c>
      <c r="L973" s="0" t="n">
        <f aca="false">(B973-K973)/(I973/H973)+J973</f>
        <v>36.7183673469388</v>
      </c>
      <c r="M973" s="0" t="n">
        <f aca="false">L973/22</f>
        <v>1.66901669758813</v>
      </c>
    </row>
    <row r="974" customFormat="false" ht="12.8" hidden="false" customHeight="false" outlineLevel="0" collapsed="false">
      <c r="A974" s="0" t="s">
        <v>982</v>
      </c>
      <c r="B974" s="0" t="n">
        <v>104</v>
      </c>
      <c r="H974" s="1" t="n">
        <f aca="false">IF(B974&lt;=50,12,IF(B974&lt;=100,23.3,IF(B974&lt;=150,19.9,IF(B974&lt;=200,94.9,IF(B974&lt;=300,99.9,IF(B974&lt;=400,99.9,IF(B974&lt;=500,149.9)))))))</f>
        <v>19.9</v>
      </c>
      <c r="I974" s="0" t="n">
        <f aca="false">IF(B974&lt;=50,50,IF(B974&lt;=100,49,IF(B974&lt;=150,49,IF(B974&lt;=200,49,IF(B974&lt;=300,99,IF(B974&lt;=400,99,IF(B974&lt;=500,99)))))))</f>
        <v>49</v>
      </c>
      <c r="J974" s="0" t="n">
        <f aca="false">IF(B974&lt;=50,0,IF(B974&lt;=100,12.1,IF(B974&lt;=150,35.5,IF(B974&lt;=200,55.5,IF(B974&lt;=300,150.5,IF(B974&lt;=400,250.5,IF(B974&lt;=500,350.5)))))))</f>
        <v>35.5</v>
      </c>
      <c r="K974" s="0" t="n">
        <f aca="false">IF(B974&lt;=50,0,IF(B974&lt;=100,51,IF(B974&lt;=150,101,IF(B974&lt;=200,151,IF(B974&lt;=300,201,IF(B974&lt;=400,301,IF(B974&lt;=500,401)))))))</f>
        <v>101</v>
      </c>
      <c r="L974" s="0" t="n">
        <f aca="false">(B974-K974)/(I974/H974)+J974</f>
        <v>36.7183673469388</v>
      </c>
      <c r="M974" s="0" t="n">
        <f aca="false">L974/22</f>
        <v>1.66901669758813</v>
      </c>
    </row>
    <row r="975" customFormat="false" ht="12.8" hidden="false" customHeight="false" outlineLevel="0" collapsed="false">
      <c r="A975" s="0" t="s">
        <v>983</v>
      </c>
      <c r="B975" s="0" t="n">
        <v>138</v>
      </c>
      <c r="H975" s="1" t="n">
        <f aca="false">IF(B975&lt;=50,12,IF(B975&lt;=100,23.3,IF(B975&lt;=150,19.9,IF(B975&lt;=200,94.9,IF(B975&lt;=300,99.9,IF(B975&lt;=400,99.9,IF(B975&lt;=500,149.9)))))))</f>
        <v>19.9</v>
      </c>
      <c r="I975" s="0" t="n">
        <f aca="false">IF(B975&lt;=50,50,IF(B975&lt;=100,49,IF(B975&lt;=150,49,IF(B975&lt;=200,49,IF(B975&lt;=300,99,IF(B975&lt;=400,99,IF(B975&lt;=500,99)))))))</f>
        <v>49</v>
      </c>
      <c r="J975" s="0" t="n">
        <f aca="false">IF(B975&lt;=50,0,IF(B975&lt;=100,12.1,IF(B975&lt;=150,35.5,IF(B975&lt;=200,55.5,IF(B975&lt;=300,150.5,IF(B975&lt;=400,250.5,IF(B975&lt;=500,350.5)))))))</f>
        <v>35.5</v>
      </c>
      <c r="K975" s="0" t="n">
        <f aca="false">IF(B975&lt;=50,0,IF(B975&lt;=100,51,IF(B975&lt;=150,101,IF(B975&lt;=200,151,IF(B975&lt;=300,201,IF(B975&lt;=400,301,IF(B975&lt;=500,401)))))))</f>
        <v>101</v>
      </c>
      <c r="L975" s="0" t="n">
        <f aca="false">(B975-K975)/(I975/H975)+J975</f>
        <v>50.5265306122449</v>
      </c>
      <c r="M975" s="0" t="n">
        <f aca="false">L975/22</f>
        <v>2.29666048237477</v>
      </c>
    </row>
    <row r="976" customFormat="false" ht="12.8" hidden="false" customHeight="false" outlineLevel="0" collapsed="false">
      <c r="A976" s="0" t="s">
        <v>984</v>
      </c>
      <c r="B976" s="0" t="n">
        <v>105</v>
      </c>
      <c r="H976" s="1" t="n">
        <f aca="false">IF(B976&lt;=50,12,IF(B976&lt;=100,23.3,IF(B976&lt;=150,19.9,IF(B976&lt;=200,94.9,IF(B976&lt;=300,99.9,IF(B976&lt;=400,99.9,IF(B976&lt;=500,149.9)))))))</f>
        <v>19.9</v>
      </c>
      <c r="I976" s="0" t="n">
        <f aca="false">IF(B976&lt;=50,50,IF(B976&lt;=100,49,IF(B976&lt;=150,49,IF(B976&lt;=200,49,IF(B976&lt;=300,99,IF(B976&lt;=400,99,IF(B976&lt;=500,99)))))))</f>
        <v>49</v>
      </c>
      <c r="J976" s="0" t="n">
        <f aca="false">IF(B976&lt;=50,0,IF(B976&lt;=100,12.1,IF(B976&lt;=150,35.5,IF(B976&lt;=200,55.5,IF(B976&lt;=300,150.5,IF(B976&lt;=400,250.5,IF(B976&lt;=500,350.5)))))))</f>
        <v>35.5</v>
      </c>
      <c r="K976" s="0" t="n">
        <f aca="false">IF(B976&lt;=50,0,IF(B976&lt;=100,51,IF(B976&lt;=150,101,IF(B976&lt;=200,151,IF(B976&lt;=300,201,IF(B976&lt;=400,301,IF(B976&lt;=500,401)))))))</f>
        <v>101</v>
      </c>
      <c r="L976" s="0" t="n">
        <f aca="false">(B976-K976)/(I976/H976)+J976</f>
        <v>37.1244897959184</v>
      </c>
      <c r="M976" s="0" t="n">
        <f aca="false">L976/22</f>
        <v>1.68747680890538</v>
      </c>
    </row>
    <row r="977" customFormat="false" ht="12.8" hidden="false" customHeight="false" outlineLevel="0" collapsed="false">
      <c r="A977" s="0" t="s">
        <v>985</v>
      </c>
      <c r="B977" s="0" t="n">
        <v>114</v>
      </c>
      <c r="H977" s="1" t="n">
        <f aca="false">IF(B977&lt;=50,12,IF(B977&lt;=100,23.3,IF(B977&lt;=150,19.9,IF(B977&lt;=200,94.9,IF(B977&lt;=300,99.9,IF(B977&lt;=400,99.9,IF(B977&lt;=500,149.9)))))))</f>
        <v>19.9</v>
      </c>
      <c r="I977" s="0" t="n">
        <f aca="false">IF(B977&lt;=50,50,IF(B977&lt;=100,49,IF(B977&lt;=150,49,IF(B977&lt;=200,49,IF(B977&lt;=300,99,IF(B977&lt;=400,99,IF(B977&lt;=500,99)))))))</f>
        <v>49</v>
      </c>
      <c r="J977" s="0" t="n">
        <f aca="false">IF(B977&lt;=50,0,IF(B977&lt;=100,12.1,IF(B977&lt;=150,35.5,IF(B977&lt;=200,55.5,IF(B977&lt;=300,150.5,IF(B977&lt;=400,250.5,IF(B977&lt;=500,350.5)))))))</f>
        <v>35.5</v>
      </c>
      <c r="K977" s="0" t="n">
        <f aca="false">IF(B977&lt;=50,0,IF(B977&lt;=100,51,IF(B977&lt;=150,101,IF(B977&lt;=200,151,IF(B977&lt;=300,201,IF(B977&lt;=400,301,IF(B977&lt;=500,401)))))))</f>
        <v>101</v>
      </c>
      <c r="L977" s="0" t="n">
        <f aca="false">(B977-K977)/(I977/H977)+J977</f>
        <v>40.7795918367347</v>
      </c>
      <c r="M977" s="0" t="n">
        <f aca="false">L977/22</f>
        <v>1.85361781076067</v>
      </c>
    </row>
    <row r="978" customFormat="false" ht="12.8" hidden="false" customHeight="false" outlineLevel="0" collapsed="false">
      <c r="A978" s="0" t="s">
        <v>986</v>
      </c>
      <c r="B978" s="0" t="n">
        <v>92</v>
      </c>
      <c r="H978" s="1" t="n">
        <f aca="false">IF(B978&lt;=50,12,IF(B978&lt;=100,23.3,IF(B978&lt;=150,19.9,IF(B978&lt;=200,94.9,IF(B978&lt;=300,99.9,IF(B978&lt;=400,99.9,IF(B978&lt;=500,149.9)))))))</f>
        <v>23.3</v>
      </c>
      <c r="I978" s="0" t="n">
        <f aca="false">IF(B978&lt;=50,50,IF(B978&lt;=100,49,IF(B978&lt;=150,49,IF(B978&lt;=200,49,IF(B978&lt;=300,99,IF(B978&lt;=400,99,IF(B978&lt;=500,99)))))))</f>
        <v>49</v>
      </c>
      <c r="J978" s="0" t="n">
        <f aca="false">IF(B978&lt;=50,0,IF(B978&lt;=100,12.1,IF(B978&lt;=150,35.5,IF(B978&lt;=200,55.5,IF(B978&lt;=300,150.5,IF(B978&lt;=400,250.5,IF(B978&lt;=500,350.5)))))))</f>
        <v>12.1</v>
      </c>
      <c r="K978" s="0" t="n">
        <f aca="false">IF(B978&lt;=50,0,IF(B978&lt;=100,51,IF(B978&lt;=150,101,IF(B978&lt;=200,151,IF(B978&lt;=300,201,IF(B978&lt;=400,301,IF(B978&lt;=500,401)))))))</f>
        <v>51</v>
      </c>
      <c r="L978" s="0" t="n">
        <f aca="false">(B978-K978)/(I978/H978)+J978</f>
        <v>31.5959183673469</v>
      </c>
      <c r="M978" s="0" t="n">
        <f aca="false">L978/22</f>
        <v>1.43617810760668</v>
      </c>
    </row>
    <row r="979" customFormat="false" ht="12.8" hidden="false" customHeight="false" outlineLevel="0" collapsed="false">
      <c r="A979" s="0" t="s">
        <v>987</v>
      </c>
      <c r="B979" s="0" t="n">
        <v>87</v>
      </c>
      <c r="H979" s="1" t="n">
        <f aca="false">IF(B979&lt;=50,12,IF(B979&lt;=100,23.3,IF(B979&lt;=150,19.9,IF(B979&lt;=200,94.9,IF(B979&lt;=300,99.9,IF(B979&lt;=400,99.9,IF(B979&lt;=500,149.9)))))))</f>
        <v>23.3</v>
      </c>
      <c r="I979" s="0" t="n">
        <f aca="false">IF(B979&lt;=50,50,IF(B979&lt;=100,49,IF(B979&lt;=150,49,IF(B979&lt;=200,49,IF(B979&lt;=300,99,IF(B979&lt;=400,99,IF(B979&lt;=500,99)))))))</f>
        <v>49</v>
      </c>
      <c r="J979" s="0" t="n">
        <f aca="false">IF(B979&lt;=50,0,IF(B979&lt;=100,12.1,IF(B979&lt;=150,35.5,IF(B979&lt;=200,55.5,IF(B979&lt;=300,150.5,IF(B979&lt;=400,250.5,IF(B979&lt;=500,350.5)))))))</f>
        <v>12.1</v>
      </c>
      <c r="K979" s="0" t="n">
        <f aca="false">IF(B979&lt;=50,0,IF(B979&lt;=100,51,IF(B979&lt;=150,101,IF(B979&lt;=200,151,IF(B979&lt;=300,201,IF(B979&lt;=400,301,IF(B979&lt;=500,401)))))))</f>
        <v>51</v>
      </c>
      <c r="L979" s="0" t="n">
        <f aca="false">(B979-K979)/(I979/H979)+J979</f>
        <v>29.2183673469388</v>
      </c>
      <c r="M979" s="0" t="n">
        <f aca="false">L979/22</f>
        <v>1.32810760667904</v>
      </c>
    </row>
    <row r="980" customFormat="false" ht="12.8" hidden="false" customHeight="false" outlineLevel="0" collapsed="false">
      <c r="A980" s="0" t="s">
        <v>988</v>
      </c>
      <c r="B980" s="0" t="n">
        <v>79</v>
      </c>
      <c r="H980" s="1" t="n">
        <f aca="false">IF(B980&lt;=50,12,IF(B980&lt;=100,23.3,IF(B980&lt;=150,19.9,IF(B980&lt;=200,94.9,IF(B980&lt;=300,99.9,IF(B980&lt;=400,99.9,IF(B980&lt;=500,149.9)))))))</f>
        <v>23.3</v>
      </c>
      <c r="I980" s="0" t="n">
        <f aca="false">IF(B980&lt;=50,50,IF(B980&lt;=100,49,IF(B980&lt;=150,49,IF(B980&lt;=200,49,IF(B980&lt;=300,99,IF(B980&lt;=400,99,IF(B980&lt;=500,99)))))))</f>
        <v>49</v>
      </c>
      <c r="J980" s="0" t="n">
        <f aca="false">IF(B980&lt;=50,0,IF(B980&lt;=100,12.1,IF(B980&lt;=150,35.5,IF(B980&lt;=200,55.5,IF(B980&lt;=300,150.5,IF(B980&lt;=400,250.5,IF(B980&lt;=500,350.5)))))))</f>
        <v>12.1</v>
      </c>
      <c r="K980" s="0" t="n">
        <f aca="false">IF(B980&lt;=50,0,IF(B980&lt;=100,51,IF(B980&lt;=150,101,IF(B980&lt;=200,151,IF(B980&lt;=300,201,IF(B980&lt;=400,301,IF(B980&lt;=500,401)))))))</f>
        <v>51</v>
      </c>
      <c r="L980" s="0" t="n">
        <f aca="false">(B980-K980)/(I980/H980)+J980</f>
        <v>25.4142857142857</v>
      </c>
      <c r="M980" s="0" t="n">
        <f aca="false">L980/22</f>
        <v>1.15519480519481</v>
      </c>
    </row>
    <row r="981" customFormat="false" ht="12.8" hidden="false" customHeight="false" outlineLevel="0" collapsed="false">
      <c r="A981" s="0" t="s">
        <v>989</v>
      </c>
      <c r="B981" s="0" t="n">
        <v>109</v>
      </c>
      <c r="H981" s="1" t="n">
        <f aca="false">IF(B981&lt;=50,12,IF(B981&lt;=100,23.3,IF(B981&lt;=150,19.9,IF(B981&lt;=200,94.9,IF(B981&lt;=300,99.9,IF(B981&lt;=400,99.9,IF(B981&lt;=500,149.9)))))))</f>
        <v>19.9</v>
      </c>
      <c r="I981" s="0" t="n">
        <f aca="false">IF(B981&lt;=50,50,IF(B981&lt;=100,49,IF(B981&lt;=150,49,IF(B981&lt;=200,49,IF(B981&lt;=300,99,IF(B981&lt;=400,99,IF(B981&lt;=500,99)))))))</f>
        <v>49</v>
      </c>
      <c r="J981" s="0" t="n">
        <f aca="false">IF(B981&lt;=50,0,IF(B981&lt;=100,12.1,IF(B981&lt;=150,35.5,IF(B981&lt;=200,55.5,IF(B981&lt;=300,150.5,IF(B981&lt;=400,250.5,IF(B981&lt;=500,350.5)))))))</f>
        <v>35.5</v>
      </c>
      <c r="K981" s="0" t="n">
        <f aca="false">IF(B981&lt;=50,0,IF(B981&lt;=100,51,IF(B981&lt;=150,101,IF(B981&lt;=200,151,IF(B981&lt;=300,201,IF(B981&lt;=400,301,IF(B981&lt;=500,401)))))))</f>
        <v>101</v>
      </c>
      <c r="L981" s="0" t="n">
        <f aca="false">(B981-K981)/(I981/H981)+J981</f>
        <v>38.7489795918367</v>
      </c>
      <c r="M981" s="0" t="n">
        <f aca="false">L981/22</f>
        <v>1.7613172541744</v>
      </c>
    </row>
    <row r="982" customFormat="false" ht="12.8" hidden="false" customHeight="false" outlineLevel="0" collapsed="false">
      <c r="A982" s="0" t="s">
        <v>990</v>
      </c>
      <c r="B982" s="0" t="n">
        <v>109</v>
      </c>
      <c r="H982" s="1" t="n">
        <f aca="false">IF(B982&lt;=50,12,IF(B982&lt;=100,23.3,IF(B982&lt;=150,19.9,IF(B982&lt;=200,94.9,IF(B982&lt;=300,99.9,IF(B982&lt;=400,99.9,IF(B982&lt;=500,149.9)))))))</f>
        <v>19.9</v>
      </c>
      <c r="I982" s="0" t="n">
        <f aca="false">IF(B982&lt;=50,50,IF(B982&lt;=100,49,IF(B982&lt;=150,49,IF(B982&lt;=200,49,IF(B982&lt;=300,99,IF(B982&lt;=400,99,IF(B982&lt;=500,99)))))))</f>
        <v>49</v>
      </c>
      <c r="J982" s="0" t="n">
        <f aca="false">IF(B982&lt;=50,0,IF(B982&lt;=100,12.1,IF(B982&lt;=150,35.5,IF(B982&lt;=200,55.5,IF(B982&lt;=300,150.5,IF(B982&lt;=400,250.5,IF(B982&lt;=500,350.5)))))))</f>
        <v>35.5</v>
      </c>
      <c r="K982" s="0" t="n">
        <f aca="false">IF(B982&lt;=50,0,IF(B982&lt;=100,51,IF(B982&lt;=150,101,IF(B982&lt;=200,151,IF(B982&lt;=300,201,IF(B982&lt;=400,301,IF(B982&lt;=500,401)))))))</f>
        <v>101</v>
      </c>
      <c r="L982" s="0" t="n">
        <f aca="false">(B982-K982)/(I982/H982)+J982</f>
        <v>38.7489795918367</v>
      </c>
      <c r="M982" s="0" t="n">
        <f aca="false">L982/22</f>
        <v>1.7613172541744</v>
      </c>
    </row>
    <row r="983" customFormat="false" ht="12.8" hidden="false" customHeight="false" outlineLevel="0" collapsed="false">
      <c r="A983" s="0" t="s">
        <v>991</v>
      </c>
      <c r="B983" s="0" t="n">
        <v>103</v>
      </c>
      <c r="H983" s="1" t="n">
        <f aca="false">IF(B983&lt;=50,12,IF(B983&lt;=100,23.3,IF(B983&lt;=150,19.9,IF(B983&lt;=200,94.9,IF(B983&lt;=300,99.9,IF(B983&lt;=400,99.9,IF(B983&lt;=500,149.9)))))))</f>
        <v>19.9</v>
      </c>
      <c r="I983" s="0" t="n">
        <f aca="false">IF(B983&lt;=50,50,IF(B983&lt;=100,49,IF(B983&lt;=150,49,IF(B983&lt;=200,49,IF(B983&lt;=300,99,IF(B983&lt;=400,99,IF(B983&lt;=500,99)))))))</f>
        <v>49</v>
      </c>
      <c r="J983" s="0" t="n">
        <f aca="false">IF(B983&lt;=50,0,IF(B983&lt;=100,12.1,IF(B983&lt;=150,35.5,IF(B983&lt;=200,55.5,IF(B983&lt;=300,150.5,IF(B983&lt;=400,250.5,IF(B983&lt;=500,350.5)))))))</f>
        <v>35.5</v>
      </c>
      <c r="K983" s="0" t="n">
        <f aca="false">IF(B983&lt;=50,0,IF(B983&lt;=100,51,IF(B983&lt;=150,101,IF(B983&lt;=200,151,IF(B983&lt;=300,201,IF(B983&lt;=400,301,IF(B983&lt;=500,401)))))))</f>
        <v>101</v>
      </c>
      <c r="L983" s="0" t="n">
        <f aca="false">(B983-K983)/(I983/H983)+J983</f>
        <v>36.3122448979592</v>
      </c>
      <c r="M983" s="0" t="n">
        <f aca="false">L983/22</f>
        <v>1.65055658627087</v>
      </c>
    </row>
    <row r="984" customFormat="false" ht="12.8" hidden="false" customHeight="false" outlineLevel="0" collapsed="false">
      <c r="A984" s="0" t="s">
        <v>992</v>
      </c>
      <c r="B984" s="0" t="n">
        <v>138</v>
      </c>
      <c r="H984" s="1" t="n">
        <f aca="false">IF(B984&lt;=50,12,IF(B984&lt;=100,23.3,IF(B984&lt;=150,19.9,IF(B984&lt;=200,94.9,IF(B984&lt;=300,99.9,IF(B984&lt;=400,99.9,IF(B984&lt;=500,149.9)))))))</f>
        <v>19.9</v>
      </c>
      <c r="I984" s="0" t="n">
        <f aca="false">IF(B984&lt;=50,50,IF(B984&lt;=100,49,IF(B984&lt;=150,49,IF(B984&lt;=200,49,IF(B984&lt;=300,99,IF(B984&lt;=400,99,IF(B984&lt;=500,99)))))))</f>
        <v>49</v>
      </c>
      <c r="J984" s="0" t="n">
        <f aca="false">IF(B984&lt;=50,0,IF(B984&lt;=100,12.1,IF(B984&lt;=150,35.5,IF(B984&lt;=200,55.5,IF(B984&lt;=300,150.5,IF(B984&lt;=400,250.5,IF(B984&lt;=500,350.5)))))))</f>
        <v>35.5</v>
      </c>
      <c r="K984" s="0" t="n">
        <f aca="false">IF(B984&lt;=50,0,IF(B984&lt;=100,51,IF(B984&lt;=150,101,IF(B984&lt;=200,151,IF(B984&lt;=300,201,IF(B984&lt;=400,301,IF(B984&lt;=500,401)))))))</f>
        <v>101</v>
      </c>
      <c r="L984" s="0" t="n">
        <f aca="false">(B984-K984)/(I984/H984)+J984</f>
        <v>50.5265306122449</v>
      </c>
      <c r="M984" s="0" t="n">
        <f aca="false">L984/22</f>
        <v>2.29666048237477</v>
      </c>
    </row>
    <row r="985" customFormat="false" ht="12.8" hidden="false" customHeight="false" outlineLevel="0" collapsed="false">
      <c r="A985" s="0" t="s">
        <v>993</v>
      </c>
      <c r="B985" s="0" t="n">
        <v>106</v>
      </c>
      <c r="H985" s="1" t="n">
        <f aca="false">IF(B985&lt;=50,12,IF(B985&lt;=100,23.3,IF(B985&lt;=150,19.9,IF(B985&lt;=200,94.9,IF(B985&lt;=300,99.9,IF(B985&lt;=400,99.9,IF(B985&lt;=500,149.9)))))))</f>
        <v>19.9</v>
      </c>
      <c r="I985" s="0" t="n">
        <f aca="false">IF(B985&lt;=50,50,IF(B985&lt;=100,49,IF(B985&lt;=150,49,IF(B985&lt;=200,49,IF(B985&lt;=300,99,IF(B985&lt;=400,99,IF(B985&lt;=500,99)))))))</f>
        <v>49</v>
      </c>
      <c r="J985" s="0" t="n">
        <f aca="false">IF(B985&lt;=50,0,IF(B985&lt;=100,12.1,IF(B985&lt;=150,35.5,IF(B985&lt;=200,55.5,IF(B985&lt;=300,150.5,IF(B985&lt;=400,250.5,IF(B985&lt;=500,350.5)))))))</f>
        <v>35.5</v>
      </c>
      <c r="K985" s="0" t="n">
        <f aca="false">IF(B985&lt;=50,0,IF(B985&lt;=100,51,IF(B985&lt;=150,101,IF(B985&lt;=200,151,IF(B985&lt;=300,201,IF(B985&lt;=400,301,IF(B985&lt;=500,401)))))))</f>
        <v>101</v>
      </c>
      <c r="L985" s="0" t="n">
        <f aca="false">(B985-K985)/(I985/H985)+J985</f>
        <v>37.530612244898</v>
      </c>
      <c r="M985" s="0" t="n">
        <f aca="false">L985/22</f>
        <v>1.70593692022263</v>
      </c>
    </row>
    <row r="986" customFormat="false" ht="12.8" hidden="false" customHeight="false" outlineLevel="0" collapsed="false">
      <c r="A986" s="0" t="s">
        <v>994</v>
      </c>
      <c r="B986" s="0" t="n">
        <v>100</v>
      </c>
      <c r="H986" s="1" t="n">
        <f aca="false">IF(B986&lt;=50,12,IF(B986&lt;=100,23.3,IF(B986&lt;=150,19.9,IF(B986&lt;=200,94.9,IF(B986&lt;=300,99.9,IF(B986&lt;=400,99.9,IF(B986&lt;=500,149.9)))))))</f>
        <v>23.3</v>
      </c>
      <c r="I986" s="0" t="n">
        <f aca="false">IF(B986&lt;=50,50,IF(B986&lt;=100,49,IF(B986&lt;=150,49,IF(B986&lt;=200,49,IF(B986&lt;=300,99,IF(B986&lt;=400,99,IF(B986&lt;=500,99)))))))</f>
        <v>49</v>
      </c>
      <c r="J986" s="0" t="n">
        <f aca="false">IF(B986&lt;=50,0,IF(B986&lt;=100,12.1,IF(B986&lt;=150,35.5,IF(B986&lt;=200,55.5,IF(B986&lt;=300,150.5,IF(B986&lt;=400,250.5,IF(B986&lt;=500,350.5)))))))</f>
        <v>12.1</v>
      </c>
      <c r="K986" s="0" t="n">
        <f aca="false">IF(B986&lt;=50,0,IF(B986&lt;=100,51,IF(B986&lt;=150,101,IF(B986&lt;=200,151,IF(B986&lt;=300,201,IF(B986&lt;=400,301,IF(B986&lt;=500,401)))))))</f>
        <v>51</v>
      </c>
      <c r="L986" s="0" t="n">
        <f aca="false">(B986-K986)/(I986/H986)+J986</f>
        <v>35.4</v>
      </c>
      <c r="M986" s="0" t="n">
        <f aca="false">L986/22</f>
        <v>1.60909090909091</v>
      </c>
    </row>
    <row r="987" customFormat="false" ht="12.8" hidden="false" customHeight="false" outlineLevel="0" collapsed="false">
      <c r="A987" s="0" t="s">
        <v>995</v>
      </c>
      <c r="B987" s="0" t="n">
        <v>89</v>
      </c>
      <c r="H987" s="1" t="n">
        <f aca="false">IF(B987&lt;=50,12,IF(B987&lt;=100,23.3,IF(B987&lt;=150,19.9,IF(B987&lt;=200,94.9,IF(B987&lt;=300,99.9,IF(B987&lt;=400,99.9,IF(B987&lt;=500,149.9)))))))</f>
        <v>23.3</v>
      </c>
      <c r="I987" s="0" t="n">
        <f aca="false">IF(B987&lt;=50,50,IF(B987&lt;=100,49,IF(B987&lt;=150,49,IF(B987&lt;=200,49,IF(B987&lt;=300,99,IF(B987&lt;=400,99,IF(B987&lt;=500,99)))))))</f>
        <v>49</v>
      </c>
      <c r="J987" s="0" t="n">
        <f aca="false">IF(B987&lt;=50,0,IF(B987&lt;=100,12.1,IF(B987&lt;=150,35.5,IF(B987&lt;=200,55.5,IF(B987&lt;=300,150.5,IF(B987&lt;=400,250.5,IF(B987&lt;=500,350.5)))))))</f>
        <v>12.1</v>
      </c>
      <c r="K987" s="0" t="n">
        <f aca="false">IF(B987&lt;=50,0,IF(B987&lt;=100,51,IF(B987&lt;=150,101,IF(B987&lt;=200,151,IF(B987&lt;=300,201,IF(B987&lt;=400,301,IF(B987&lt;=500,401)))))))</f>
        <v>51</v>
      </c>
      <c r="L987" s="0" t="n">
        <f aca="false">(B987-K987)/(I987/H987)+J987</f>
        <v>30.169387755102</v>
      </c>
      <c r="M987" s="0" t="n">
        <f aca="false">L987/22</f>
        <v>1.37133580705009</v>
      </c>
    </row>
    <row r="988" customFormat="false" ht="12.8" hidden="false" customHeight="false" outlineLevel="0" collapsed="false">
      <c r="A988" s="0" t="s">
        <v>996</v>
      </c>
      <c r="B988" s="0" t="n">
        <v>106</v>
      </c>
      <c r="H988" s="1" t="n">
        <f aca="false">IF(B988&lt;=50,12,IF(B988&lt;=100,23.3,IF(B988&lt;=150,19.9,IF(B988&lt;=200,94.9,IF(B988&lt;=300,99.9,IF(B988&lt;=400,99.9,IF(B988&lt;=500,149.9)))))))</f>
        <v>19.9</v>
      </c>
      <c r="I988" s="0" t="n">
        <f aca="false">IF(B988&lt;=50,50,IF(B988&lt;=100,49,IF(B988&lt;=150,49,IF(B988&lt;=200,49,IF(B988&lt;=300,99,IF(B988&lt;=400,99,IF(B988&lt;=500,99)))))))</f>
        <v>49</v>
      </c>
      <c r="J988" s="0" t="n">
        <f aca="false">IF(B988&lt;=50,0,IF(B988&lt;=100,12.1,IF(B988&lt;=150,35.5,IF(B988&lt;=200,55.5,IF(B988&lt;=300,150.5,IF(B988&lt;=400,250.5,IF(B988&lt;=500,350.5)))))))</f>
        <v>35.5</v>
      </c>
      <c r="K988" s="0" t="n">
        <f aca="false">IF(B988&lt;=50,0,IF(B988&lt;=100,51,IF(B988&lt;=150,101,IF(B988&lt;=200,151,IF(B988&lt;=300,201,IF(B988&lt;=400,301,IF(B988&lt;=500,401)))))))</f>
        <v>101</v>
      </c>
      <c r="L988" s="0" t="n">
        <f aca="false">(B988-K988)/(I988/H988)+J988</f>
        <v>37.530612244898</v>
      </c>
      <c r="M988" s="0" t="n">
        <f aca="false">L988/22</f>
        <v>1.70593692022263</v>
      </c>
    </row>
    <row r="989" customFormat="false" ht="12.8" hidden="false" customHeight="false" outlineLevel="0" collapsed="false">
      <c r="A989" s="0" t="s">
        <v>997</v>
      </c>
      <c r="B989" s="0" t="n">
        <v>121</v>
      </c>
      <c r="H989" s="1" t="n">
        <f aca="false">IF(B989&lt;=50,12,IF(B989&lt;=100,23.3,IF(B989&lt;=150,19.9,IF(B989&lt;=200,94.9,IF(B989&lt;=300,99.9,IF(B989&lt;=400,99.9,IF(B989&lt;=500,149.9)))))))</f>
        <v>19.9</v>
      </c>
      <c r="I989" s="0" t="n">
        <f aca="false">IF(B989&lt;=50,50,IF(B989&lt;=100,49,IF(B989&lt;=150,49,IF(B989&lt;=200,49,IF(B989&lt;=300,99,IF(B989&lt;=400,99,IF(B989&lt;=500,99)))))))</f>
        <v>49</v>
      </c>
      <c r="J989" s="0" t="n">
        <f aca="false">IF(B989&lt;=50,0,IF(B989&lt;=100,12.1,IF(B989&lt;=150,35.5,IF(B989&lt;=200,55.5,IF(B989&lt;=300,150.5,IF(B989&lt;=400,250.5,IF(B989&lt;=500,350.5)))))))</f>
        <v>35.5</v>
      </c>
      <c r="K989" s="0" t="n">
        <f aca="false">IF(B989&lt;=50,0,IF(B989&lt;=100,51,IF(B989&lt;=150,101,IF(B989&lt;=200,151,IF(B989&lt;=300,201,IF(B989&lt;=400,301,IF(B989&lt;=500,401)))))))</f>
        <v>101</v>
      </c>
      <c r="L989" s="0" t="n">
        <f aca="false">(B989-K989)/(I989/H989)+J989</f>
        <v>43.6224489795918</v>
      </c>
      <c r="M989" s="0" t="n">
        <f aca="false">L989/22</f>
        <v>1.98283858998145</v>
      </c>
    </row>
    <row r="990" customFormat="false" ht="12.8" hidden="false" customHeight="false" outlineLevel="0" collapsed="false">
      <c r="A990" s="0" t="s">
        <v>998</v>
      </c>
      <c r="B990" s="0" t="n">
        <v>148</v>
      </c>
      <c r="H990" s="1" t="n">
        <f aca="false">IF(B990&lt;=50,12,IF(B990&lt;=100,23.3,IF(B990&lt;=150,19.9,IF(B990&lt;=200,94.9,IF(B990&lt;=300,99.9,IF(B990&lt;=400,99.9,IF(B990&lt;=500,149.9)))))))</f>
        <v>19.9</v>
      </c>
      <c r="I990" s="0" t="n">
        <f aca="false">IF(B990&lt;=50,50,IF(B990&lt;=100,49,IF(B990&lt;=150,49,IF(B990&lt;=200,49,IF(B990&lt;=300,99,IF(B990&lt;=400,99,IF(B990&lt;=500,99)))))))</f>
        <v>49</v>
      </c>
      <c r="J990" s="0" t="n">
        <f aca="false">IF(B990&lt;=50,0,IF(B990&lt;=100,12.1,IF(B990&lt;=150,35.5,IF(B990&lt;=200,55.5,IF(B990&lt;=300,150.5,IF(B990&lt;=400,250.5,IF(B990&lt;=500,350.5)))))))</f>
        <v>35.5</v>
      </c>
      <c r="K990" s="0" t="n">
        <f aca="false">IF(B990&lt;=50,0,IF(B990&lt;=100,51,IF(B990&lt;=150,101,IF(B990&lt;=200,151,IF(B990&lt;=300,201,IF(B990&lt;=400,301,IF(B990&lt;=500,401)))))))</f>
        <v>101</v>
      </c>
      <c r="L990" s="0" t="n">
        <f aca="false">(B990-K990)/(I990/H990)+J990</f>
        <v>54.5877551020408</v>
      </c>
      <c r="M990" s="0" t="n">
        <f aca="false">L990/22</f>
        <v>2.48126159554731</v>
      </c>
    </row>
    <row r="991" customFormat="false" ht="12.8" hidden="false" customHeight="false" outlineLevel="0" collapsed="false">
      <c r="A991" s="0" t="s">
        <v>999</v>
      </c>
      <c r="B991" s="0" t="n">
        <v>130</v>
      </c>
      <c r="H991" s="1" t="n">
        <f aca="false">IF(B991&lt;=50,12,IF(B991&lt;=100,23.3,IF(B991&lt;=150,19.9,IF(B991&lt;=200,94.9,IF(B991&lt;=300,99.9,IF(B991&lt;=400,99.9,IF(B991&lt;=500,149.9)))))))</f>
        <v>19.9</v>
      </c>
      <c r="I991" s="0" t="n">
        <f aca="false">IF(B991&lt;=50,50,IF(B991&lt;=100,49,IF(B991&lt;=150,49,IF(B991&lt;=200,49,IF(B991&lt;=300,99,IF(B991&lt;=400,99,IF(B991&lt;=500,99)))))))</f>
        <v>49</v>
      </c>
      <c r="J991" s="0" t="n">
        <f aca="false">IF(B991&lt;=50,0,IF(B991&lt;=100,12.1,IF(B991&lt;=150,35.5,IF(B991&lt;=200,55.5,IF(B991&lt;=300,150.5,IF(B991&lt;=400,250.5,IF(B991&lt;=500,350.5)))))))</f>
        <v>35.5</v>
      </c>
      <c r="K991" s="0" t="n">
        <f aca="false">IF(B991&lt;=50,0,IF(B991&lt;=100,51,IF(B991&lt;=150,101,IF(B991&lt;=200,151,IF(B991&lt;=300,201,IF(B991&lt;=400,301,IF(B991&lt;=500,401)))))))</f>
        <v>101</v>
      </c>
      <c r="L991" s="0" t="n">
        <f aca="false">(B991-K991)/(I991/H991)+J991</f>
        <v>47.2775510204082</v>
      </c>
      <c r="M991" s="0" t="n">
        <f aca="false">L991/22</f>
        <v>2.14897959183673</v>
      </c>
    </row>
    <row r="992" customFormat="false" ht="12.8" hidden="false" customHeight="false" outlineLevel="0" collapsed="false">
      <c r="A992" s="0" t="s">
        <v>1000</v>
      </c>
      <c r="B992" s="0" t="n">
        <v>149</v>
      </c>
      <c r="H992" s="1" t="n">
        <f aca="false">IF(B992&lt;=50,12,IF(B992&lt;=100,23.3,IF(B992&lt;=150,19.9,IF(B992&lt;=200,94.9,IF(B992&lt;=300,99.9,IF(B992&lt;=400,99.9,IF(B992&lt;=500,149.9)))))))</f>
        <v>19.9</v>
      </c>
      <c r="I992" s="0" t="n">
        <f aca="false">IF(B992&lt;=50,50,IF(B992&lt;=100,49,IF(B992&lt;=150,49,IF(B992&lt;=200,49,IF(B992&lt;=300,99,IF(B992&lt;=400,99,IF(B992&lt;=500,99)))))))</f>
        <v>49</v>
      </c>
      <c r="J992" s="0" t="n">
        <f aca="false">IF(B992&lt;=50,0,IF(B992&lt;=100,12.1,IF(B992&lt;=150,35.5,IF(B992&lt;=200,55.5,IF(B992&lt;=300,150.5,IF(B992&lt;=400,250.5,IF(B992&lt;=500,350.5)))))))</f>
        <v>35.5</v>
      </c>
      <c r="K992" s="0" t="n">
        <f aca="false">IF(B992&lt;=50,0,IF(B992&lt;=100,51,IF(B992&lt;=150,101,IF(B992&lt;=200,151,IF(B992&lt;=300,201,IF(B992&lt;=400,301,IF(B992&lt;=500,401)))))))</f>
        <v>101</v>
      </c>
      <c r="L992" s="0" t="n">
        <f aca="false">(B992-K992)/(I992/H992)+J992</f>
        <v>54.9938775510204</v>
      </c>
      <c r="M992" s="0" t="n">
        <f aca="false">L992/22</f>
        <v>2.49972170686456</v>
      </c>
    </row>
    <row r="993" customFormat="false" ht="12.8" hidden="false" customHeight="false" outlineLevel="0" collapsed="false">
      <c r="A993" s="0" t="s">
        <v>1001</v>
      </c>
      <c r="B993" s="0" t="n">
        <v>123</v>
      </c>
      <c r="H993" s="1" t="n">
        <f aca="false">IF(B993&lt;=50,12,IF(B993&lt;=100,23.3,IF(B993&lt;=150,19.9,IF(B993&lt;=200,94.9,IF(B993&lt;=300,99.9,IF(B993&lt;=400,99.9,IF(B993&lt;=500,149.9)))))))</f>
        <v>19.9</v>
      </c>
      <c r="I993" s="0" t="n">
        <f aca="false">IF(B993&lt;=50,50,IF(B993&lt;=100,49,IF(B993&lt;=150,49,IF(B993&lt;=200,49,IF(B993&lt;=300,99,IF(B993&lt;=400,99,IF(B993&lt;=500,99)))))))</f>
        <v>49</v>
      </c>
      <c r="J993" s="0" t="n">
        <f aca="false">IF(B993&lt;=50,0,IF(B993&lt;=100,12.1,IF(B993&lt;=150,35.5,IF(B993&lt;=200,55.5,IF(B993&lt;=300,150.5,IF(B993&lt;=400,250.5,IF(B993&lt;=500,350.5)))))))</f>
        <v>35.5</v>
      </c>
      <c r="K993" s="0" t="n">
        <f aca="false">IF(B993&lt;=50,0,IF(B993&lt;=100,51,IF(B993&lt;=150,101,IF(B993&lt;=200,151,IF(B993&lt;=300,201,IF(B993&lt;=400,301,IF(B993&lt;=500,401)))))))</f>
        <v>101</v>
      </c>
      <c r="L993" s="0" t="n">
        <f aca="false">(B993-K993)/(I993/H993)+J993</f>
        <v>44.434693877551</v>
      </c>
      <c r="M993" s="0" t="n">
        <f aca="false">L993/22</f>
        <v>2.01975881261596</v>
      </c>
    </row>
    <row r="994" customFormat="false" ht="12.8" hidden="false" customHeight="false" outlineLevel="0" collapsed="false">
      <c r="A994" s="0" t="s">
        <v>1002</v>
      </c>
      <c r="B994" s="0" t="n">
        <v>133</v>
      </c>
      <c r="H994" s="1" t="n">
        <f aca="false">IF(B994&lt;=50,12,IF(B994&lt;=100,23.3,IF(B994&lt;=150,19.9,IF(B994&lt;=200,94.9,IF(B994&lt;=300,99.9,IF(B994&lt;=400,99.9,IF(B994&lt;=500,149.9)))))))</f>
        <v>19.9</v>
      </c>
      <c r="I994" s="0" t="n">
        <f aca="false">IF(B994&lt;=50,50,IF(B994&lt;=100,49,IF(B994&lt;=150,49,IF(B994&lt;=200,49,IF(B994&lt;=300,99,IF(B994&lt;=400,99,IF(B994&lt;=500,99)))))))</f>
        <v>49</v>
      </c>
      <c r="J994" s="0" t="n">
        <f aca="false">IF(B994&lt;=50,0,IF(B994&lt;=100,12.1,IF(B994&lt;=150,35.5,IF(B994&lt;=200,55.5,IF(B994&lt;=300,150.5,IF(B994&lt;=400,250.5,IF(B994&lt;=500,350.5)))))))</f>
        <v>35.5</v>
      </c>
      <c r="K994" s="0" t="n">
        <f aca="false">IF(B994&lt;=50,0,IF(B994&lt;=100,51,IF(B994&lt;=150,101,IF(B994&lt;=200,151,IF(B994&lt;=300,201,IF(B994&lt;=400,301,IF(B994&lt;=500,401)))))))</f>
        <v>101</v>
      </c>
      <c r="L994" s="0" t="n">
        <f aca="false">(B994-K994)/(I994/H994)+J994</f>
        <v>48.4959183673469</v>
      </c>
      <c r="M994" s="0" t="n">
        <f aca="false">L994/22</f>
        <v>2.2043599257885</v>
      </c>
    </row>
    <row r="995" customFormat="false" ht="12.8" hidden="false" customHeight="false" outlineLevel="0" collapsed="false">
      <c r="A995" s="0" t="s">
        <v>1003</v>
      </c>
      <c r="B995" s="0" t="n">
        <v>140</v>
      </c>
      <c r="H995" s="1" t="n">
        <f aca="false">IF(B995&lt;=50,12,IF(B995&lt;=100,23.3,IF(B995&lt;=150,19.9,IF(B995&lt;=200,94.9,IF(B995&lt;=300,99.9,IF(B995&lt;=400,99.9,IF(B995&lt;=500,149.9)))))))</f>
        <v>19.9</v>
      </c>
      <c r="I995" s="0" t="n">
        <f aca="false">IF(B995&lt;=50,50,IF(B995&lt;=100,49,IF(B995&lt;=150,49,IF(B995&lt;=200,49,IF(B995&lt;=300,99,IF(B995&lt;=400,99,IF(B995&lt;=500,99)))))))</f>
        <v>49</v>
      </c>
      <c r="J995" s="0" t="n">
        <f aca="false">IF(B995&lt;=50,0,IF(B995&lt;=100,12.1,IF(B995&lt;=150,35.5,IF(B995&lt;=200,55.5,IF(B995&lt;=300,150.5,IF(B995&lt;=400,250.5,IF(B995&lt;=500,350.5)))))))</f>
        <v>35.5</v>
      </c>
      <c r="K995" s="0" t="n">
        <f aca="false">IF(B995&lt;=50,0,IF(B995&lt;=100,51,IF(B995&lt;=150,101,IF(B995&lt;=200,151,IF(B995&lt;=300,201,IF(B995&lt;=400,301,IF(B995&lt;=500,401)))))))</f>
        <v>101</v>
      </c>
      <c r="L995" s="0" t="n">
        <f aca="false">(B995-K995)/(I995/H995)+J995</f>
        <v>51.3387755102041</v>
      </c>
      <c r="M995" s="0" t="n">
        <f aca="false">L995/22</f>
        <v>2.33358070500928</v>
      </c>
    </row>
    <row r="996" customFormat="false" ht="12.8" hidden="false" customHeight="false" outlineLevel="0" collapsed="false">
      <c r="A996" s="0" t="s">
        <v>1004</v>
      </c>
      <c r="B996" s="0" t="n">
        <v>68</v>
      </c>
      <c r="H996" s="1" t="n">
        <f aca="false">IF(B996&lt;=50,12,IF(B996&lt;=100,23.3,IF(B996&lt;=150,19.9,IF(B996&lt;=200,94.9,IF(B996&lt;=300,99.9,IF(B996&lt;=400,99.9,IF(B996&lt;=500,149.9)))))))</f>
        <v>23.3</v>
      </c>
      <c r="I996" s="0" t="n">
        <f aca="false">IF(B996&lt;=50,50,IF(B996&lt;=100,49,IF(B996&lt;=150,49,IF(B996&lt;=200,49,IF(B996&lt;=300,99,IF(B996&lt;=400,99,IF(B996&lt;=500,99)))))))</f>
        <v>49</v>
      </c>
      <c r="J996" s="0" t="n">
        <f aca="false">IF(B996&lt;=50,0,IF(B996&lt;=100,12.1,IF(B996&lt;=150,35.5,IF(B996&lt;=200,55.5,IF(B996&lt;=300,150.5,IF(B996&lt;=400,250.5,IF(B996&lt;=500,350.5)))))))</f>
        <v>12.1</v>
      </c>
      <c r="K996" s="0" t="n">
        <f aca="false">IF(B996&lt;=50,0,IF(B996&lt;=100,51,IF(B996&lt;=150,101,IF(B996&lt;=200,151,IF(B996&lt;=300,201,IF(B996&lt;=400,301,IF(B996&lt;=500,401)))))))</f>
        <v>51</v>
      </c>
      <c r="L996" s="0" t="n">
        <f aca="false">(B996-K996)/(I996/H996)+J996</f>
        <v>20.1836734693878</v>
      </c>
      <c r="M996" s="0" t="n">
        <f aca="false">L996/22</f>
        <v>0.917439703153989</v>
      </c>
    </row>
    <row r="997" customFormat="false" ht="12.8" hidden="false" customHeight="false" outlineLevel="0" collapsed="false">
      <c r="A997" s="0" t="s">
        <v>1005</v>
      </c>
      <c r="B997" s="0" t="n">
        <v>120</v>
      </c>
      <c r="H997" s="1" t="n">
        <f aca="false">IF(B997&lt;=50,12,IF(B997&lt;=100,23.3,IF(B997&lt;=150,19.9,IF(B997&lt;=200,94.9,IF(B997&lt;=300,99.9,IF(B997&lt;=400,99.9,IF(B997&lt;=500,149.9)))))))</f>
        <v>19.9</v>
      </c>
      <c r="I997" s="0" t="n">
        <f aca="false">IF(B997&lt;=50,50,IF(B997&lt;=100,49,IF(B997&lt;=150,49,IF(B997&lt;=200,49,IF(B997&lt;=300,99,IF(B997&lt;=400,99,IF(B997&lt;=500,99)))))))</f>
        <v>49</v>
      </c>
      <c r="J997" s="0" t="n">
        <f aca="false">IF(B997&lt;=50,0,IF(B997&lt;=100,12.1,IF(B997&lt;=150,35.5,IF(B997&lt;=200,55.5,IF(B997&lt;=300,150.5,IF(B997&lt;=400,250.5,IF(B997&lt;=500,350.5)))))))</f>
        <v>35.5</v>
      </c>
      <c r="K997" s="0" t="n">
        <f aca="false">IF(B997&lt;=50,0,IF(B997&lt;=100,51,IF(B997&lt;=150,101,IF(B997&lt;=200,151,IF(B997&lt;=300,201,IF(B997&lt;=400,301,IF(B997&lt;=500,401)))))))</f>
        <v>101</v>
      </c>
      <c r="L997" s="0" t="n">
        <f aca="false">(B997-K997)/(I997/H997)+J997</f>
        <v>43.2163265306122</v>
      </c>
      <c r="M997" s="0" t="n">
        <f aca="false">L997/22</f>
        <v>1.96437847866419</v>
      </c>
    </row>
    <row r="998" customFormat="false" ht="12.8" hidden="false" customHeight="false" outlineLevel="0" collapsed="false">
      <c r="A998" s="0" t="s">
        <v>1006</v>
      </c>
      <c r="B998" s="0" t="n">
        <v>86</v>
      </c>
      <c r="H998" s="1" t="n">
        <f aca="false">IF(B998&lt;=50,12,IF(B998&lt;=100,23.3,IF(B998&lt;=150,19.9,IF(B998&lt;=200,94.9,IF(B998&lt;=300,99.9,IF(B998&lt;=400,99.9,IF(B998&lt;=500,149.9)))))))</f>
        <v>23.3</v>
      </c>
      <c r="I998" s="0" t="n">
        <f aca="false">IF(B998&lt;=50,50,IF(B998&lt;=100,49,IF(B998&lt;=150,49,IF(B998&lt;=200,49,IF(B998&lt;=300,99,IF(B998&lt;=400,99,IF(B998&lt;=500,99)))))))</f>
        <v>49</v>
      </c>
      <c r="J998" s="0" t="n">
        <f aca="false">IF(B998&lt;=50,0,IF(B998&lt;=100,12.1,IF(B998&lt;=150,35.5,IF(B998&lt;=200,55.5,IF(B998&lt;=300,150.5,IF(B998&lt;=400,250.5,IF(B998&lt;=500,350.5)))))))</f>
        <v>12.1</v>
      </c>
      <c r="K998" s="0" t="n">
        <f aca="false">IF(B998&lt;=50,0,IF(B998&lt;=100,51,IF(B998&lt;=150,101,IF(B998&lt;=200,151,IF(B998&lt;=300,201,IF(B998&lt;=400,301,IF(B998&lt;=500,401)))))))</f>
        <v>51</v>
      </c>
      <c r="L998" s="0" t="n">
        <f aca="false">(B998-K998)/(I998/H998)+J998</f>
        <v>28.7428571428571</v>
      </c>
      <c r="M998" s="0" t="n">
        <f aca="false">L998/22</f>
        <v>1.30649350649351</v>
      </c>
    </row>
    <row r="999" customFormat="false" ht="12.8" hidden="false" customHeight="false" outlineLevel="0" collapsed="false">
      <c r="A999" s="0" t="s">
        <v>1007</v>
      </c>
      <c r="B999" s="0" t="n">
        <v>139</v>
      </c>
      <c r="H999" s="1" t="n">
        <f aca="false">IF(B999&lt;=50,12,IF(B999&lt;=100,23.3,IF(B999&lt;=150,19.9,IF(B999&lt;=200,94.9,IF(B999&lt;=300,99.9,IF(B999&lt;=400,99.9,IF(B999&lt;=500,149.9)))))))</f>
        <v>19.9</v>
      </c>
      <c r="I999" s="0" t="n">
        <f aca="false">IF(B999&lt;=50,50,IF(B999&lt;=100,49,IF(B999&lt;=150,49,IF(B999&lt;=200,49,IF(B999&lt;=300,99,IF(B999&lt;=400,99,IF(B999&lt;=500,99)))))))</f>
        <v>49</v>
      </c>
      <c r="J999" s="0" t="n">
        <f aca="false">IF(B999&lt;=50,0,IF(B999&lt;=100,12.1,IF(B999&lt;=150,35.5,IF(B999&lt;=200,55.5,IF(B999&lt;=300,150.5,IF(B999&lt;=400,250.5,IF(B999&lt;=500,350.5)))))))</f>
        <v>35.5</v>
      </c>
      <c r="K999" s="0" t="n">
        <f aca="false">IF(B999&lt;=50,0,IF(B999&lt;=100,51,IF(B999&lt;=150,101,IF(B999&lt;=200,151,IF(B999&lt;=300,201,IF(B999&lt;=400,301,IF(B999&lt;=500,401)))))))</f>
        <v>101</v>
      </c>
      <c r="L999" s="0" t="n">
        <f aca="false">(B999-K999)/(I999/H999)+J999</f>
        <v>50.9326530612245</v>
      </c>
      <c r="M999" s="0" t="n">
        <f aca="false">L999/22</f>
        <v>2.31512059369202</v>
      </c>
    </row>
    <row r="1000" customFormat="false" ht="12.8" hidden="false" customHeight="false" outlineLevel="0" collapsed="false">
      <c r="A1000" s="0" t="s">
        <v>1008</v>
      </c>
      <c r="B1000" s="0" t="n">
        <v>118</v>
      </c>
      <c r="H1000" s="1" t="n">
        <f aca="false">IF(B1000&lt;=50,12,IF(B1000&lt;=100,23.3,IF(B1000&lt;=150,19.9,IF(B1000&lt;=200,94.9,IF(B1000&lt;=300,99.9,IF(B1000&lt;=400,99.9,IF(B1000&lt;=500,149.9)))))))</f>
        <v>19.9</v>
      </c>
      <c r="I1000" s="0" t="n">
        <f aca="false">IF(B1000&lt;=50,50,IF(B1000&lt;=100,49,IF(B1000&lt;=150,49,IF(B1000&lt;=200,49,IF(B1000&lt;=300,99,IF(B1000&lt;=400,99,IF(B1000&lt;=500,99)))))))</f>
        <v>49</v>
      </c>
      <c r="J1000" s="0" t="n">
        <f aca="false">IF(B1000&lt;=50,0,IF(B1000&lt;=100,12.1,IF(B1000&lt;=150,35.5,IF(B1000&lt;=200,55.5,IF(B1000&lt;=300,150.5,IF(B1000&lt;=400,250.5,IF(B1000&lt;=500,350.5)))))))</f>
        <v>35.5</v>
      </c>
      <c r="K1000" s="0" t="n">
        <f aca="false">IF(B1000&lt;=50,0,IF(B1000&lt;=100,51,IF(B1000&lt;=150,101,IF(B1000&lt;=200,151,IF(B1000&lt;=300,201,IF(B1000&lt;=400,301,IF(B1000&lt;=500,401)))))))</f>
        <v>101</v>
      </c>
      <c r="L1000" s="0" t="n">
        <f aca="false">(B1000-K1000)/(I1000/H1000)+J1000</f>
        <v>42.4040816326531</v>
      </c>
      <c r="M1000" s="0" t="n">
        <f aca="false">L1000/22</f>
        <v>1.92745825602968</v>
      </c>
    </row>
    <row r="1001" customFormat="false" ht="12.8" hidden="false" customHeight="false" outlineLevel="0" collapsed="false">
      <c r="A1001" s="0" t="s">
        <v>1009</v>
      </c>
      <c r="B1001" s="0" t="n">
        <v>79</v>
      </c>
      <c r="H1001" s="1" t="n">
        <f aca="false">IF(B1001&lt;=50,12,IF(B1001&lt;=100,23.3,IF(B1001&lt;=150,19.9,IF(B1001&lt;=200,94.9,IF(B1001&lt;=300,99.9,IF(B1001&lt;=400,99.9,IF(B1001&lt;=500,149.9)))))))</f>
        <v>23.3</v>
      </c>
      <c r="I1001" s="0" t="n">
        <f aca="false">IF(B1001&lt;=50,50,IF(B1001&lt;=100,49,IF(B1001&lt;=150,49,IF(B1001&lt;=200,49,IF(B1001&lt;=300,99,IF(B1001&lt;=400,99,IF(B1001&lt;=500,99)))))))</f>
        <v>49</v>
      </c>
      <c r="J1001" s="0" t="n">
        <f aca="false">IF(B1001&lt;=50,0,IF(B1001&lt;=100,12.1,IF(B1001&lt;=150,35.5,IF(B1001&lt;=200,55.5,IF(B1001&lt;=300,150.5,IF(B1001&lt;=400,250.5,IF(B1001&lt;=500,350.5)))))))</f>
        <v>12.1</v>
      </c>
      <c r="K1001" s="0" t="n">
        <f aca="false">IF(B1001&lt;=50,0,IF(B1001&lt;=100,51,IF(B1001&lt;=150,101,IF(B1001&lt;=200,151,IF(B1001&lt;=300,201,IF(B1001&lt;=400,301,IF(B1001&lt;=500,401)))))))</f>
        <v>51</v>
      </c>
      <c r="L1001" s="0" t="n">
        <f aca="false">(B1001-K1001)/(I1001/H1001)+J1001</f>
        <v>25.4142857142857</v>
      </c>
      <c r="M1001" s="0" t="n">
        <f aca="false">L1001/22</f>
        <v>1.15519480519481</v>
      </c>
    </row>
    <row r="1002" customFormat="false" ht="12.8" hidden="false" customHeight="false" outlineLevel="0" collapsed="false">
      <c r="A1002" s="0" t="s">
        <v>1010</v>
      </c>
      <c r="B1002" s="0" t="n">
        <v>93</v>
      </c>
      <c r="H1002" s="1" t="n">
        <f aca="false">IF(B1002&lt;=50,12,IF(B1002&lt;=100,23.3,IF(B1002&lt;=150,19.9,IF(B1002&lt;=200,94.9,IF(B1002&lt;=300,99.9,IF(B1002&lt;=400,99.9,IF(B1002&lt;=500,149.9)))))))</f>
        <v>23.3</v>
      </c>
      <c r="I1002" s="0" t="n">
        <f aca="false">IF(B1002&lt;=50,50,IF(B1002&lt;=100,49,IF(B1002&lt;=150,49,IF(B1002&lt;=200,49,IF(B1002&lt;=300,99,IF(B1002&lt;=400,99,IF(B1002&lt;=500,99)))))))</f>
        <v>49</v>
      </c>
      <c r="J1002" s="0" t="n">
        <f aca="false">IF(B1002&lt;=50,0,IF(B1002&lt;=100,12.1,IF(B1002&lt;=150,35.5,IF(B1002&lt;=200,55.5,IF(B1002&lt;=300,150.5,IF(B1002&lt;=400,250.5,IF(B1002&lt;=500,350.5)))))))</f>
        <v>12.1</v>
      </c>
      <c r="K1002" s="0" t="n">
        <f aca="false">IF(B1002&lt;=50,0,IF(B1002&lt;=100,51,IF(B1002&lt;=150,101,IF(B1002&lt;=200,151,IF(B1002&lt;=300,201,IF(B1002&lt;=400,301,IF(B1002&lt;=500,401)))))))</f>
        <v>51</v>
      </c>
      <c r="L1002" s="0" t="n">
        <f aca="false">(B1002-K1002)/(I1002/H1002)+J1002</f>
        <v>32.0714285714286</v>
      </c>
      <c r="M1002" s="0" t="n">
        <f aca="false">L1002/22</f>
        <v>1.45779220779221</v>
      </c>
    </row>
    <row r="1003" customFormat="false" ht="12.8" hidden="false" customHeight="false" outlineLevel="0" collapsed="false">
      <c r="A1003" s="0" t="s">
        <v>1011</v>
      </c>
      <c r="B1003" s="0" t="n">
        <v>76</v>
      </c>
      <c r="H1003" s="1" t="n">
        <f aca="false">IF(B1003&lt;=50,12,IF(B1003&lt;=100,23.3,IF(B1003&lt;=150,19.9,IF(B1003&lt;=200,94.9,IF(B1003&lt;=300,99.9,IF(B1003&lt;=400,99.9,IF(B1003&lt;=500,149.9)))))))</f>
        <v>23.3</v>
      </c>
      <c r="I1003" s="0" t="n">
        <f aca="false">IF(B1003&lt;=50,50,IF(B1003&lt;=100,49,IF(B1003&lt;=150,49,IF(B1003&lt;=200,49,IF(B1003&lt;=300,99,IF(B1003&lt;=400,99,IF(B1003&lt;=500,99)))))))</f>
        <v>49</v>
      </c>
      <c r="J1003" s="0" t="n">
        <f aca="false">IF(B1003&lt;=50,0,IF(B1003&lt;=100,12.1,IF(B1003&lt;=150,35.5,IF(B1003&lt;=200,55.5,IF(B1003&lt;=300,150.5,IF(B1003&lt;=400,250.5,IF(B1003&lt;=500,350.5)))))))</f>
        <v>12.1</v>
      </c>
      <c r="K1003" s="0" t="n">
        <f aca="false">IF(B1003&lt;=50,0,IF(B1003&lt;=100,51,IF(B1003&lt;=150,101,IF(B1003&lt;=200,151,IF(B1003&lt;=300,201,IF(B1003&lt;=400,301,IF(B1003&lt;=500,401)))))))</f>
        <v>51</v>
      </c>
      <c r="L1003" s="0" t="n">
        <f aca="false">(B1003-K1003)/(I1003/H1003)+J1003</f>
        <v>23.9877551020408</v>
      </c>
      <c r="M1003" s="0" t="n">
        <f aca="false">L1003/22</f>
        <v>1.09035250463822</v>
      </c>
    </row>
    <row r="1004" customFormat="false" ht="12.8" hidden="false" customHeight="false" outlineLevel="0" collapsed="false">
      <c r="A1004" s="0" t="s">
        <v>1012</v>
      </c>
      <c r="B1004" s="0" t="n">
        <v>78</v>
      </c>
      <c r="H1004" s="1" t="n">
        <f aca="false">IF(B1004&lt;=50,12,IF(B1004&lt;=100,23.3,IF(B1004&lt;=150,19.9,IF(B1004&lt;=200,94.9,IF(B1004&lt;=300,99.9,IF(B1004&lt;=400,99.9,IF(B1004&lt;=500,149.9)))))))</f>
        <v>23.3</v>
      </c>
      <c r="I1004" s="0" t="n">
        <f aca="false">IF(B1004&lt;=50,50,IF(B1004&lt;=100,49,IF(B1004&lt;=150,49,IF(B1004&lt;=200,49,IF(B1004&lt;=300,99,IF(B1004&lt;=400,99,IF(B1004&lt;=500,99)))))))</f>
        <v>49</v>
      </c>
      <c r="J1004" s="0" t="n">
        <f aca="false">IF(B1004&lt;=50,0,IF(B1004&lt;=100,12.1,IF(B1004&lt;=150,35.5,IF(B1004&lt;=200,55.5,IF(B1004&lt;=300,150.5,IF(B1004&lt;=400,250.5,IF(B1004&lt;=500,350.5)))))))</f>
        <v>12.1</v>
      </c>
      <c r="K1004" s="0" t="n">
        <f aca="false">IF(B1004&lt;=50,0,IF(B1004&lt;=100,51,IF(B1004&lt;=150,101,IF(B1004&lt;=200,151,IF(B1004&lt;=300,201,IF(B1004&lt;=400,301,IF(B1004&lt;=500,401)))))))</f>
        <v>51</v>
      </c>
      <c r="L1004" s="0" t="n">
        <f aca="false">(B1004-K1004)/(I1004/H1004)+J1004</f>
        <v>24.9387755102041</v>
      </c>
      <c r="M1004" s="0" t="n">
        <f aca="false">L1004/22</f>
        <v>1.13358070500928</v>
      </c>
    </row>
    <row r="1005" customFormat="false" ht="12.8" hidden="false" customHeight="false" outlineLevel="0" collapsed="false">
      <c r="A1005" s="0" t="s">
        <v>1013</v>
      </c>
      <c r="B1005" s="0" t="n">
        <v>102</v>
      </c>
      <c r="H1005" s="1" t="n">
        <f aca="false">IF(B1005&lt;=50,12,IF(B1005&lt;=100,23.3,IF(B1005&lt;=150,19.9,IF(B1005&lt;=200,94.9,IF(B1005&lt;=300,99.9,IF(B1005&lt;=400,99.9,IF(B1005&lt;=500,149.9)))))))</f>
        <v>19.9</v>
      </c>
      <c r="I1005" s="0" t="n">
        <f aca="false">IF(B1005&lt;=50,50,IF(B1005&lt;=100,49,IF(B1005&lt;=150,49,IF(B1005&lt;=200,49,IF(B1005&lt;=300,99,IF(B1005&lt;=400,99,IF(B1005&lt;=500,99)))))))</f>
        <v>49</v>
      </c>
      <c r="J1005" s="0" t="n">
        <f aca="false">IF(B1005&lt;=50,0,IF(B1005&lt;=100,12.1,IF(B1005&lt;=150,35.5,IF(B1005&lt;=200,55.5,IF(B1005&lt;=300,150.5,IF(B1005&lt;=400,250.5,IF(B1005&lt;=500,350.5)))))))</f>
        <v>35.5</v>
      </c>
      <c r="K1005" s="0" t="n">
        <f aca="false">IF(B1005&lt;=50,0,IF(B1005&lt;=100,51,IF(B1005&lt;=150,101,IF(B1005&lt;=200,151,IF(B1005&lt;=300,201,IF(B1005&lt;=400,301,IF(B1005&lt;=500,401)))))))</f>
        <v>101</v>
      </c>
      <c r="L1005" s="0" t="n">
        <f aca="false">(B1005-K1005)/(I1005/H1005)+J1005</f>
        <v>35.9061224489796</v>
      </c>
      <c r="M1005" s="0" t="n">
        <f aca="false">L1005/22</f>
        <v>1.63209647495362</v>
      </c>
    </row>
    <row r="1006" customFormat="false" ht="12.8" hidden="false" customHeight="false" outlineLevel="0" collapsed="false">
      <c r="A1006" s="0" t="s">
        <v>1014</v>
      </c>
      <c r="B1006" s="0" t="n">
        <v>105</v>
      </c>
      <c r="H1006" s="1" t="n">
        <f aca="false">IF(B1006&lt;=50,12,IF(B1006&lt;=100,23.3,IF(B1006&lt;=150,19.9,IF(B1006&lt;=200,94.9,IF(B1006&lt;=300,99.9,IF(B1006&lt;=400,99.9,IF(B1006&lt;=500,149.9)))))))</f>
        <v>19.9</v>
      </c>
      <c r="I1006" s="0" t="n">
        <f aca="false">IF(B1006&lt;=50,50,IF(B1006&lt;=100,49,IF(B1006&lt;=150,49,IF(B1006&lt;=200,49,IF(B1006&lt;=300,99,IF(B1006&lt;=400,99,IF(B1006&lt;=500,99)))))))</f>
        <v>49</v>
      </c>
      <c r="J1006" s="0" t="n">
        <f aca="false">IF(B1006&lt;=50,0,IF(B1006&lt;=100,12.1,IF(B1006&lt;=150,35.5,IF(B1006&lt;=200,55.5,IF(B1006&lt;=300,150.5,IF(B1006&lt;=400,250.5,IF(B1006&lt;=500,350.5)))))))</f>
        <v>35.5</v>
      </c>
      <c r="K1006" s="0" t="n">
        <f aca="false">IF(B1006&lt;=50,0,IF(B1006&lt;=100,51,IF(B1006&lt;=150,101,IF(B1006&lt;=200,151,IF(B1006&lt;=300,201,IF(B1006&lt;=400,301,IF(B1006&lt;=500,401)))))))</f>
        <v>101</v>
      </c>
      <c r="L1006" s="0" t="n">
        <f aca="false">(B1006-K1006)/(I1006/H1006)+J1006</f>
        <v>37.1244897959184</v>
      </c>
      <c r="M1006" s="0" t="n">
        <f aca="false">L1006/22</f>
        <v>1.68747680890538</v>
      </c>
    </row>
    <row r="1007" customFormat="false" ht="12.8" hidden="false" customHeight="false" outlineLevel="0" collapsed="false">
      <c r="A1007" s="0" t="s">
        <v>1015</v>
      </c>
      <c r="B1007" s="0" t="n">
        <v>118</v>
      </c>
      <c r="H1007" s="1" t="n">
        <f aca="false">IF(B1007&lt;=50,12,IF(B1007&lt;=100,23.3,IF(B1007&lt;=150,19.9,IF(B1007&lt;=200,94.9,IF(B1007&lt;=300,99.9,IF(B1007&lt;=400,99.9,IF(B1007&lt;=500,149.9)))))))</f>
        <v>19.9</v>
      </c>
      <c r="I1007" s="0" t="n">
        <f aca="false">IF(B1007&lt;=50,50,IF(B1007&lt;=100,49,IF(B1007&lt;=150,49,IF(B1007&lt;=200,49,IF(B1007&lt;=300,99,IF(B1007&lt;=400,99,IF(B1007&lt;=500,99)))))))</f>
        <v>49</v>
      </c>
      <c r="J1007" s="0" t="n">
        <f aca="false">IF(B1007&lt;=50,0,IF(B1007&lt;=100,12.1,IF(B1007&lt;=150,35.5,IF(B1007&lt;=200,55.5,IF(B1007&lt;=300,150.5,IF(B1007&lt;=400,250.5,IF(B1007&lt;=500,350.5)))))))</f>
        <v>35.5</v>
      </c>
      <c r="K1007" s="0" t="n">
        <f aca="false">IF(B1007&lt;=50,0,IF(B1007&lt;=100,51,IF(B1007&lt;=150,101,IF(B1007&lt;=200,151,IF(B1007&lt;=300,201,IF(B1007&lt;=400,301,IF(B1007&lt;=500,401)))))))</f>
        <v>101</v>
      </c>
      <c r="L1007" s="0" t="n">
        <f aca="false">(B1007-K1007)/(I1007/H1007)+J1007</f>
        <v>42.4040816326531</v>
      </c>
      <c r="M1007" s="0" t="n">
        <f aca="false">L1007/22</f>
        <v>1.92745825602968</v>
      </c>
    </row>
    <row r="1008" customFormat="false" ht="12.8" hidden="false" customHeight="false" outlineLevel="0" collapsed="false">
      <c r="A1008" s="0" t="s">
        <v>1016</v>
      </c>
      <c r="B1008" s="0" t="n">
        <v>127</v>
      </c>
      <c r="H1008" s="1" t="n">
        <f aca="false">IF(B1008&lt;=50,12,IF(B1008&lt;=100,23.3,IF(B1008&lt;=150,19.9,IF(B1008&lt;=200,94.9,IF(B1008&lt;=300,99.9,IF(B1008&lt;=400,99.9,IF(B1008&lt;=500,149.9)))))))</f>
        <v>19.9</v>
      </c>
      <c r="I1008" s="0" t="n">
        <f aca="false">IF(B1008&lt;=50,50,IF(B1008&lt;=100,49,IF(B1008&lt;=150,49,IF(B1008&lt;=200,49,IF(B1008&lt;=300,99,IF(B1008&lt;=400,99,IF(B1008&lt;=500,99)))))))</f>
        <v>49</v>
      </c>
      <c r="J1008" s="0" t="n">
        <f aca="false">IF(B1008&lt;=50,0,IF(B1008&lt;=100,12.1,IF(B1008&lt;=150,35.5,IF(B1008&lt;=200,55.5,IF(B1008&lt;=300,150.5,IF(B1008&lt;=400,250.5,IF(B1008&lt;=500,350.5)))))))</f>
        <v>35.5</v>
      </c>
      <c r="K1008" s="0" t="n">
        <f aca="false">IF(B1008&lt;=50,0,IF(B1008&lt;=100,51,IF(B1008&lt;=150,101,IF(B1008&lt;=200,151,IF(B1008&lt;=300,201,IF(B1008&lt;=400,301,IF(B1008&lt;=500,401)))))))</f>
        <v>101</v>
      </c>
      <c r="L1008" s="0" t="n">
        <f aca="false">(B1008-K1008)/(I1008/H1008)+J1008</f>
        <v>46.0591836734694</v>
      </c>
      <c r="M1008" s="0" t="n">
        <f aca="false">L1008/22</f>
        <v>2.09359925788497</v>
      </c>
    </row>
    <row r="1009" customFormat="false" ht="12.8" hidden="false" customHeight="false" outlineLevel="0" collapsed="false">
      <c r="A1009" s="0" t="s">
        <v>1017</v>
      </c>
      <c r="B1009" s="0" t="n">
        <v>130</v>
      </c>
      <c r="H1009" s="1" t="n">
        <f aca="false">IF(B1009&lt;=50,12,IF(B1009&lt;=100,23.3,IF(B1009&lt;=150,19.9,IF(B1009&lt;=200,94.9,IF(B1009&lt;=300,99.9,IF(B1009&lt;=400,99.9,IF(B1009&lt;=500,149.9)))))))</f>
        <v>19.9</v>
      </c>
      <c r="I1009" s="0" t="n">
        <f aca="false">IF(B1009&lt;=50,50,IF(B1009&lt;=100,49,IF(B1009&lt;=150,49,IF(B1009&lt;=200,49,IF(B1009&lt;=300,99,IF(B1009&lt;=400,99,IF(B1009&lt;=500,99)))))))</f>
        <v>49</v>
      </c>
      <c r="J1009" s="0" t="n">
        <f aca="false">IF(B1009&lt;=50,0,IF(B1009&lt;=100,12.1,IF(B1009&lt;=150,35.5,IF(B1009&lt;=200,55.5,IF(B1009&lt;=300,150.5,IF(B1009&lt;=400,250.5,IF(B1009&lt;=500,350.5)))))))</f>
        <v>35.5</v>
      </c>
      <c r="K1009" s="0" t="n">
        <f aca="false">IF(B1009&lt;=50,0,IF(B1009&lt;=100,51,IF(B1009&lt;=150,101,IF(B1009&lt;=200,151,IF(B1009&lt;=300,201,IF(B1009&lt;=400,301,IF(B1009&lt;=500,401)))))))</f>
        <v>101</v>
      </c>
      <c r="L1009" s="0" t="n">
        <f aca="false">(B1009-K1009)/(I1009/H1009)+J1009</f>
        <v>47.2775510204082</v>
      </c>
      <c r="M1009" s="0" t="n">
        <f aca="false">L1009/22</f>
        <v>2.14897959183673</v>
      </c>
    </row>
    <row r="1010" customFormat="false" ht="12.8" hidden="false" customHeight="false" outlineLevel="0" collapsed="false">
      <c r="A1010" s="0" t="s">
        <v>1018</v>
      </c>
      <c r="B1010" s="0" t="n">
        <v>121</v>
      </c>
      <c r="H1010" s="1" t="n">
        <f aca="false">IF(B1010&lt;=50,12,IF(B1010&lt;=100,23.3,IF(B1010&lt;=150,19.9,IF(B1010&lt;=200,94.9,IF(B1010&lt;=300,99.9,IF(B1010&lt;=400,99.9,IF(B1010&lt;=500,149.9)))))))</f>
        <v>19.9</v>
      </c>
      <c r="I1010" s="0" t="n">
        <f aca="false">IF(B1010&lt;=50,50,IF(B1010&lt;=100,49,IF(B1010&lt;=150,49,IF(B1010&lt;=200,49,IF(B1010&lt;=300,99,IF(B1010&lt;=400,99,IF(B1010&lt;=500,99)))))))</f>
        <v>49</v>
      </c>
      <c r="J1010" s="0" t="n">
        <f aca="false">IF(B1010&lt;=50,0,IF(B1010&lt;=100,12.1,IF(B1010&lt;=150,35.5,IF(B1010&lt;=200,55.5,IF(B1010&lt;=300,150.5,IF(B1010&lt;=400,250.5,IF(B1010&lt;=500,350.5)))))))</f>
        <v>35.5</v>
      </c>
      <c r="K1010" s="0" t="n">
        <f aca="false">IF(B1010&lt;=50,0,IF(B1010&lt;=100,51,IF(B1010&lt;=150,101,IF(B1010&lt;=200,151,IF(B1010&lt;=300,201,IF(B1010&lt;=400,301,IF(B1010&lt;=500,401)))))))</f>
        <v>101</v>
      </c>
      <c r="L1010" s="0" t="n">
        <f aca="false">(B1010-K1010)/(I1010/H1010)+J1010</f>
        <v>43.6224489795918</v>
      </c>
      <c r="M1010" s="0" t="n">
        <f aca="false">L1010/22</f>
        <v>1.98283858998145</v>
      </c>
    </row>
    <row r="1011" customFormat="false" ht="12.8" hidden="false" customHeight="false" outlineLevel="0" collapsed="false">
      <c r="A1011" s="0" t="s">
        <v>1019</v>
      </c>
      <c r="B1011" s="0" t="n">
        <v>136</v>
      </c>
      <c r="H1011" s="1" t="n">
        <f aca="false">IF(B1011&lt;=50,12,IF(B1011&lt;=100,23.3,IF(B1011&lt;=150,19.9,IF(B1011&lt;=200,94.9,IF(B1011&lt;=300,99.9,IF(B1011&lt;=400,99.9,IF(B1011&lt;=500,149.9)))))))</f>
        <v>19.9</v>
      </c>
      <c r="I1011" s="0" t="n">
        <f aca="false">IF(B1011&lt;=50,50,IF(B1011&lt;=100,49,IF(B1011&lt;=150,49,IF(B1011&lt;=200,49,IF(B1011&lt;=300,99,IF(B1011&lt;=400,99,IF(B1011&lt;=500,99)))))))</f>
        <v>49</v>
      </c>
      <c r="J1011" s="0" t="n">
        <f aca="false">IF(B1011&lt;=50,0,IF(B1011&lt;=100,12.1,IF(B1011&lt;=150,35.5,IF(B1011&lt;=200,55.5,IF(B1011&lt;=300,150.5,IF(B1011&lt;=400,250.5,IF(B1011&lt;=500,350.5)))))))</f>
        <v>35.5</v>
      </c>
      <c r="K1011" s="0" t="n">
        <f aca="false">IF(B1011&lt;=50,0,IF(B1011&lt;=100,51,IF(B1011&lt;=150,101,IF(B1011&lt;=200,151,IF(B1011&lt;=300,201,IF(B1011&lt;=400,301,IF(B1011&lt;=500,401)))))))</f>
        <v>101</v>
      </c>
      <c r="L1011" s="0" t="n">
        <f aca="false">(B1011-K1011)/(I1011/H1011)+J1011</f>
        <v>49.7142857142857</v>
      </c>
      <c r="M1011" s="0" t="n">
        <f aca="false">L1011/22</f>
        <v>2.25974025974026</v>
      </c>
    </row>
    <row r="1012" customFormat="false" ht="12.8" hidden="false" customHeight="false" outlineLevel="0" collapsed="false">
      <c r="A1012" s="0" t="s">
        <v>1020</v>
      </c>
      <c r="B1012" s="0" t="n">
        <v>149</v>
      </c>
      <c r="H1012" s="1" t="n">
        <f aca="false">IF(B1012&lt;=50,12,IF(B1012&lt;=100,23.3,IF(B1012&lt;=150,19.9,IF(B1012&lt;=200,94.9,IF(B1012&lt;=300,99.9,IF(B1012&lt;=400,99.9,IF(B1012&lt;=500,149.9)))))))</f>
        <v>19.9</v>
      </c>
      <c r="I1012" s="0" t="n">
        <f aca="false">IF(B1012&lt;=50,50,IF(B1012&lt;=100,49,IF(B1012&lt;=150,49,IF(B1012&lt;=200,49,IF(B1012&lt;=300,99,IF(B1012&lt;=400,99,IF(B1012&lt;=500,99)))))))</f>
        <v>49</v>
      </c>
      <c r="J1012" s="0" t="n">
        <f aca="false">IF(B1012&lt;=50,0,IF(B1012&lt;=100,12.1,IF(B1012&lt;=150,35.5,IF(B1012&lt;=200,55.5,IF(B1012&lt;=300,150.5,IF(B1012&lt;=400,250.5,IF(B1012&lt;=500,350.5)))))))</f>
        <v>35.5</v>
      </c>
      <c r="K1012" s="0" t="n">
        <f aca="false">IF(B1012&lt;=50,0,IF(B1012&lt;=100,51,IF(B1012&lt;=150,101,IF(B1012&lt;=200,151,IF(B1012&lt;=300,201,IF(B1012&lt;=400,301,IF(B1012&lt;=500,401)))))))</f>
        <v>101</v>
      </c>
      <c r="L1012" s="0" t="n">
        <f aca="false">(B1012-K1012)/(I1012/H1012)+J1012</f>
        <v>54.9938775510204</v>
      </c>
      <c r="M1012" s="0" t="n">
        <f aca="false">L1012/22</f>
        <v>2.49972170686456</v>
      </c>
    </row>
    <row r="1013" customFormat="false" ht="12.8" hidden="false" customHeight="false" outlineLevel="0" collapsed="false">
      <c r="A1013" s="0" t="s">
        <v>1021</v>
      </c>
      <c r="B1013" s="0" t="n">
        <v>118</v>
      </c>
      <c r="H1013" s="1" t="n">
        <f aca="false">IF(B1013&lt;=50,12,IF(B1013&lt;=100,23.3,IF(B1013&lt;=150,19.9,IF(B1013&lt;=200,94.9,IF(B1013&lt;=300,99.9,IF(B1013&lt;=400,99.9,IF(B1013&lt;=500,149.9)))))))</f>
        <v>19.9</v>
      </c>
      <c r="I1013" s="0" t="n">
        <f aca="false">IF(B1013&lt;=50,50,IF(B1013&lt;=100,49,IF(B1013&lt;=150,49,IF(B1013&lt;=200,49,IF(B1013&lt;=300,99,IF(B1013&lt;=400,99,IF(B1013&lt;=500,99)))))))</f>
        <v>49</v>
      </c>
      <c r="J1013" s="0" t="n">
        <f aca="false">IF(B1013&lt;=50,0,IF(B1013&lt;=100,12.1,IF(B1013&lt;=150,35.5,IF(B1013&lt;=200,55.5,IF(B1013&lt;=300,150.5,IF(B1013&lt;=400,250.5,IF(B1013&lt;=500,350.5)))))))</f>
        <v>35.5</v>
      </c>
      <c r="K1013" s="0" t="n">
        <f aca="false">IF(B1013&lt;=50,0,IF(B1013&lt;=100,51,IF(B1013&lt;=150,101,IF(B1013&lt;=200,151,IF(B1013&lt;=300,201,IF(B1013&lt;=400,301,IF(B1013&lt;=500,401)))))))</f>
        <v>101</v>
      </c>
      <c r="L1013" s="0" t="n">
        <f aca="false">(B1013-K1013)/(I1013/H1013)+J1013</f>
        <v>42.4040816326531</v>
      </c>
      <c r="M1013" s="0" t="n">
        <f aca="false">L1013/22</f>
        <v>1.92745825602968</v>
      </c>
    </row>
    <row r="1014" customFormat="false" ht="12.8" hidden="false" customHeight="false" outlineLevel="0" collapsed="false">
      <c r="A1014" s="0" t="s">
        <v>1022</v>
      </c>
      <c r="B1014" s="0" t="n">
        <v>134</v>
      </c>
      <c r="H1014" s="1" t="n">
        <f aca="false">IF(B1014&lt;=50,12,IF(B1014&lt;=100,23.3,IF(B1014&lt;=150,19.9,IF(B1014&lt;=200,94.9,IF(B1014&lt;=300,99.9,IF(B1014&lt;=400,99.9,IF(B1014&lt;=500,149.9)))))))</f>
        <v>19.9</v>
      </c>
      <c r="I1014" s="0" t="n">
        <f aca="false">IF(B1014&lt;=50,50,IF(B1014&lt;=100,49,IF(B1014&lt;=150,49,IF(B1014&lt;=200,49,IF(B1014&lt;=300,99,IF(B1014&lt;=400,99,IF(B1014&lt;=500,99)))))))</f>
        <v>49</v>
      </c>
      <c r="J1014" s="0" t="n">
        <f aca="false">IF(B1014&lt;=50,0,IF(B1014&lt;=100,12.1,IF(B1014&lt;=150,35.5,IF(B1014&lt;=200,55.5,IF(B1014&lt;=300,150.5,IF(B1014&lt;=400,250.5,IF(B1014&lt;=500,350.5)))))))</f>
        <v>35.5</v>
      </c>
      <c r="K1014" s="0" t="n">
        <f aca="false">IF(B1014&lt;=50,0,IF(B1014&lt;=100,51,IF(B1014&lt;=150,101,IF(B1014&lt;=200,151,IF(B1014&lt;=300,201,IF(B1014&lt;=400,301,IF(B1014&lt;=500,401)))))))</f>
        <v>101</v>
      </c>
      <c r="L1014" s="0" t="n">
        <f aca="false">(B1014-K1014)/(I1014/H1014)+J1014</f>
        <v>48.9020408163265</v>
      </c>
      <c r="M1014" s="0" t="n">
        <f aca="false">L1014/22</f>
        <v>2.22282003710575</v>
      </c>
    </row>
    <row r="1015" customFormat="false" ht="12.8" hidden="false" customHeight="false" outlineLevel="0" collapsed="false">
      <c r="A1015" s="0" t="s">
        <v>1023</v>
      </c>
      <c r="B1015" s="0" t="n">
        <v>158</v>
      </c>
      <c r="H1015" s="1" t="n">
        <f aca="false">IF(B1015&lt;=50,12,IF(B1015&lt;=100,23.3,IF(B1015&lt;=150,19.9,IF(B1015&lt;=200,94.9,IF(B1015&lt;=300,99.9,IF(B1015&lt;=400,99.9,IF(B1015&lt;=500,149.9)))))))</f>
        <v>94.9</v>
      </c>
      <c r="I1015" s="0" t="n">
        <f aca="false">IF(B1015&lt;=50,50,IF(B1015&lt;=100,49,IF(B1015&lt;=150,49,IF(B1015&lt;=200,49,IF(B1015&lt;=300,99,IF(B1015&lt;=400,99,IF(B1015&lt;=500,99)))))))</f>
        <v>49</v>
      </c>
      <c r="J1015" s="0" t="n">
        <f aca="false">IF(B1015&lt;=50,0,IF(B1015&lt;=100,12.1,IF(B1015&lt;=150,35.5,IF(B1015&lt;=200,55.5,IF(B1015&lt;=300,150.5,IF(B1015&lt;=400,250.5,IF(B1015&lt;=500,350.5)))))))</f>
        <v>55.5</v>
      </c>
      <c r="K1015" s="0" t="n">
        <f aca="false">IF(B1015&lt;=50,0,IF(B1015&lt;=100,51,IF(B1015&lt;=150,101,IF(B1015&lt;=200,151,IF(B1015&lt;=300,201,IF(B1015&lt;=400,301,IF(B1015&lt;=500,401)))))))</f>
        <v>151</v>
      </c>
      <c r="L1015" s="0" t="n">
        <f aca="false">(B1015-K1015)/(I1015/H1015)+J1015</f>
        <v>69.0571428571429</v>
      </c>
      <c r="M1015" s="0" t="n">
        <f aca="false">L1015/22</f>
        <v>3.13896103896104</v>
      </c>
    </row>
    <row r="1016" customFormat="false" ht="12.8" hidden="false" customHeight="false" outlineLevel="0" collapsed="false">
      <c r="A1016" s="0" t="s">
        <v>1024</v>
      </c>
      <c r="B1016" s="0" t="n">
        <v>146</v>
      </c>
      <c r="H1016" s="1" t="n">
        <f aca="false">IF(B1016&lt;=50,12,IF(B1016&lt;=100,23.3,IF(B1016&lt;=150,19.9,IF(B1016&lt;=200,94.9,IF(B1016&lt;=300,99.9,IF(B1016&lt;=400,99.9,IF(B1016&lt;=500,149.9)))))))</f>
        <v>19.9</v>
      </c>
      <c r="I1016" s="0" t="n">
        <f aca="false">IF(B1016&lt;=50,50,IF(B1016&lt;=100,49,IF(B1016&lt;=150,49,IF(B1016&lt;=200,49,IF(B1016&lt;=300,99,IF(B1016&lt;=400,99,IF(B1016&lt;=500,99)))))))</f>
        <v>49</v>
      </c>
      <c r="J1016" s="0" t="n">
        <f aca="false">IF(B1016&lt;=50,0,IF(B1016&lt;=100,12.1,IF(B1016&lt;=150,35.5,IF(B1016&lt;=200,55.5,IF(B1016&lt;=300,150.5,IF(B1016&lt;=400,250.5,IF(B1016&lt;=500,350.5)))))))</f>
        <v>35.5</v>
      </c>
      <c r="K1016" s="0" t="n">
        <f aca="false">IF(B1016&lt;=50,0,IF(B1016&lt;=100,51,IF(B1016&lt;=150,101,IF(B1016&lt;=200,151,IF(B1016&lt;=300,201,IF(B1016&lt;=400,301,IF(B1016&lt;=500,401)))))))</f>
        <v>101</v>
      </c>
      <c r="L1016" s="0" t="n">
        <f aca="false">(B1016-K1016)/(I1016/H1016)+J1016</f>
        <v>53.7755102040816</v>
      </c>
      <c r="M1016" s="0" t="n">
        <f aca="false">L1016/22</f>
        <v>2.4443413729128</v>
      </c>
    </row>
    <row r="1017" customFormat="false" ht="12.8" hidden="false" customHeight="false" outlineLevel="0" collapsed="false">
      <c r="A1017" s="0" t="s">
        <v>1025</v>
      </c>
      <c r="B1017" s="0" t="n">
        <v>159</v>
      </c>
      <c r="H1017" s="1" t="n">
        <f aca="false">IF(B1017&lt;=50,12,IF(B1017&lt;=100,23.3,IF(B1017&lt;=150,19.9,IF(B1017&lt;=200,94.9,IF(B1017&lt;=300,99.9,IF(B1017&lt;=400,99.9,IF(B1017&lt;=500,149.9)))))))</f>
        <v>94.9</v>
      </c>
      <c r="I1017" s="0" t="n">
        <f aca="false">IF(B1017&lt;=50,50,IF(B1017&lt;=100,49,IF(B1017&lt;=150,49,IF(B1017&lt;=200,49,IF(B1017&lt;=300,99,IF(B1017&lt;=400,99,IF(B1017&lt;=500,99)))))))</f>
        <v>49</v>
      </c>
      <c r="J1017" s="0" t="n">
        <f aca="false">IF(B1017&lt;=50,0,IF(B1017&lt;=100,12.1,IF(B1017&lt;=150,35.5,IF(B1017&lt;=200,55.5,IF(B1017&lt;=300,150.5,IF(B1017&lt;=400,250.5,IF(B1017&lt;=500,350.5)))))))</f>
        <v>55.5</v>
      </c>
      <c r="K1017" s="0" t="n">
        <f aca="false">IF(B1017&lt;=50,0,IF(B1017&lt;=100,51,IF(B1017&lt;=150,101,IF(B1017&lt;=200,151,IF(B1017&lt;=300,201,IF(B1017&lt;=400,301,IF(B1017&lt;=500,401)))))))</f>
        <v>151</v>
      </c>
      <c r="L1017" s="0" t="n">
        <f aca="false">(B1017-K1017)/(I1017/H1017)+J1017</f>
        <v>70.9938775510204</v>
      </c>
      <c r="M1017" s="0" t="n">
        <f aca="false">L1017/22</f>
        <v>3.22699443413729</v>
      </c>
    </row>
    <row r="1018" customFormat="false" ht="12.8" hidden="false" customHeight="false" outlineLevel="0" collapsed="false">
      <c r="A1018" s="0" t="s">
        <v>1026</v>
      </c>
      <c r="B1018" s="0" t="n">
        <v>160</v>
      </c>
      <c r="H1018" s="1" t="n">
        <f aca="false">IF(B1018&lt;=50,12,IF(B1018&lt;=100,23.3,IF(B1018&lt;=150,19.9,IF(B1018&lt;=200,94.9,IF(B1018&lt;=300,99.9,IF(B1018&lt;=400,99.9,IF(B1018&lt;=500,149.9)))))))</f>
        <v>94.9</v>
      </c>
      <c r="I1018" s="0" t="n">
        <f aca="false">IF(B1018&lt;=50,50,IF(B1018&lt;=100,49,IF(B1018&lt;=150,49,IF(B1018&lt;=200,49,IF(B1018&lt;=300,99,IF(B1018&lt;=400,99,IF(B1018&lt;=500,99)))))))</f>
        <v>49</v>
      </c>
      <c r="J1018" s="0" t="n">
        <f aca="false">IF(B1018&lt;=50,0,IF(B1018&lt;=100,12.1,IF(B1018&lt;=150,35.5,IF(B1018&lt;=200,55.5,IF(B1018&lt;=300,150.5,IF(B1018&lt;=400,250.5,IF(B1018&lt;=500,350.5)))))))</f>
        <v>55.5</v>
      </c>
      <c r="K1018" s="0" t="n">
        <f aca="false">IF(B1018&lt;=50,0,IF(B1018&lt;=100,51,IF(B1018&lt;=150,101,IF(B1018&lt;=200,151,IF(B1018&lt;=300,201,IF(B1018&lt;=400,301,IF(B1018&lt;=500,401)))))))</f>
        <v>151</v>
      </c>
      <c r="L1018" s="0" t="n">
        <f aca="false">(B1018-K1018)/(I1018/H1018)+J1018</f>
        <v>72.930612244898</v>
      </c>
      <c r="M1018" s="0" t="n">
        <f aca="false">L1018/22</f>
        <v>3.31502782931354</v>
      </c>
    </row>
    <row r="1019" customFormat="false" ht="12.8" hidden="false" customHeight="false" outlineLevel="0" collapsed="false">
      <c r="A1019" s="0" t="s">
        <v>1027</v>
      </c>
      <c r="B1019" s="0" t="n">
        <v>143</v>
      </c>
      <c r="H1019" s="1" t="n">
        <f aca="false">IF(B1019&lt;=50,12,IF(B1019&lt;=100,23.3,IF(B1019&lt;=150,19.9,IF(B1019&lt;=200,94.9,IF(B1019&lt;=300,99.9,IF(B1019&lt;=400,99.9,IF(B1019&lt;=500,149.9)))))))</f>
        <v>19.9</v>
      </c>
      <c r="I1019" s="0" t="n">
        <f aca="false">IF(B1019&lt;=50,50,IF(B1019&lt;=100,49,IF(B1019&lt;=150,49,IF(B1019&lt;=200,49,IF(B1019&lt;=300,99,IF(B1019&lt;=400,99,IF(B1019&lt;=500,99)))))))</f>
        <v>49</v>
      </c>
      <c r="J1019" s="0" t="n">
        <f aca="false">IF(B1019&lt;=50,0,IF(B1019&lt;=100,12.1,IF(B1019&lt;=150,35.5,IF(B1019&lt;=200,55.5,IF(B1019&lt;=300,150.5,IF(B1019&lt;=400,250.5,IF(B1019&lt;=500,350.5)))))))</f>
        <v>35.5</v>
      </c>
      <c r="K1019" s="0" t="n">
        <f aca="false">IF(B1019&lt;=50,0,IF(B1019&lt;=100,51,IF(B1019&lt;=150,101,IF(B1019&lt;=200,151,IF(B1019&lt;=300,201,IF(B1019&lt;=400,301,IF(B1019&lt;=500,401)))))))</f>
        <v>101</v>
      </c>
      <c r="L1019" s="0" t="n">
        <f aca="false">(B1019-K1019)/(I1019/H1019)+J1019</f>
        <v>52.5571428571429</v>
      </c>
      <c r="M1019" s="0" t="n">
        <f aca="false">L1019/22</f>
        <v>2.38896103896104</v>
      </c>
    </row>
    <row r="1020" customFormat="false" ht="12.8" hidden="false" customHeight="false" outlineLevel="0" collapsed="false">
      <c r="A1020" s="0" t="s">
        <v>1028</v>
      </c>
      <c r="B1020" s="0" t="n">
        <v>120</v>
      </c>
      <c r="H1020" s="1" t="n">
        <f aca="false">IF(B1020&lt;=50,12,IF(B1020&lt;=100,23.3,IF(B1020&lt;=150,19.9,IF(B1020&lt;=200,94.9,IF(B1020&lt;=300,99.9,IF(B1020&lt;=400,99.9,IF(B1020&lt;=500,149.9)))))))</f>
        <v>19.9</v>
      </c>
      <c r="I1020" s="0" t="n">
        <f aca="false">IF(B1020&lt;=50,50,IF(B1020&lt;=100,49,IF(B1020&lt;=150,49,IF(B1020&lt;=200,49,IF(B1020&lt;=300,99,IF(B1020&lt;=400,99,IF(B1020&lt;=500,99)))))))</f>
        <v>49</v>
      </c>
      <c r="J1020" s="0" t="n">
        <f aca="false">IF(B1020&lt;=50,0,IF(B1020&lt;=100,12.1,IF(B1020&lt;=150,35.5,IF(B1020&lt;=200,55.5,IF(B1020&lt;=300,150.5,IF(B1020&lt;=400,250.5,IF(B1020&lt;=500,350.5)))))))</f>
        <v>35.5</v>
      </c>
      <c r="K1020" s="0" t="n">
        <f aca="false">IF(B1020&lt;=50,0,IF(B1020&lt;=100,51,IF(B1020&lt;=150,101,IF(B1020&lt;=200,151,IF(B1020&lt;=300,201,IF(B1020&lt;=400,301,IF(B1020&lt;=500,401)))))))</f>
        <v>101</v>
      </c>
      <c r="L1020" s="0" t="n">
        <f aca="false">(B1020-K1020)/(I1020/H1020)+J1020</f>
        <v>43.2163265306122</v>
      </c>
      <c r="M1020" s="0" t="n">
        <f aca="false">L1020/22</f>
        <v>1.96437847866419</v>
      </c>
    </row>
    <row r="1021" customFormat="false" ht="12.8" hidden="false" customHeight="false" outlineLevel="0" collapsed="false">
      <c r="A1021" s="0" t="s">
        <v>1029</v>
      </c>
      <c r="B1021" s="0" t="n">
        <v>124</v>
      </c>
      <c r="H1021" s="1" t="n">
        <f aca="false">IF(B1021&lt;=50,12,IF(B1021&lt;=100,23.3,IF(B1021&lt;=150,19.9,IF(B1021&lt;=200,94.9,IF(B1021&lt;=300,99.9,IF(B1021&lt;=400,99.9,IF(B1021&lt;=500,149.9)))))))</f>
        <v>19.9</v>
      </c>
      <c r="I1021" s="0" t="n">
        <f aca="false">IF(B1021&lt;=50,50,IF(B1021&lt;=100,49,IF(B1021&lt;=150,49,IF(B1021&lt;=200,49,IF(B1021&lt;=300,99,IF(B1021&lt;=400,99,IF(B1021&lt;=500,99)))))))</f>
        <v>49</v>
      </c>
      <c r="J1021" s="0" t="n">
        <f aca="false">IF(B1021&lt;=50,0,IF(B1021&lt;=100,12.1,IF(B1021&lt;=150,35.5,IF(B1021&lt;=200,55.5,IF(B1021&lt;=300,150.5,IF(B1021&lt;=400,250.5,IF(B1021&lt;=500,350.5)))))))</f>
        <v>35.5</v>
      </c>
      <c r="K1021" s="0" t="n">
        <f aca="false">IF(B1021&lt;=50,0,IF(B1021&lt;=100,51,IF(B1021&lt;=150,101,IF(B1021&lt;=200,151,IF(B1021&lt;=300,201,IF(B1021&lt;=400,301,IF(B1021&lt;=500,401)))))))</f>
        <v>101</v>
      </c>
      <c r="L1021" s="0" t="n">
        <f aca="false">(B1021-K1021)/(I1021/H1021)+J1021</f>
        <v>44.8408163265306</v>
      </c>
      <c r="M1021" s="0" t="n">
        <f aca="false">L1021/22</f>
        <v>2.03821892393321</v>
      </c>
    </row>
    <row r="1022" customFormat="false" ht="12.8" hidden="false" customHeight="false" outlineLevel="0" collapsed="false">
      <c r="A1022" s="0" t="s">
        <v>1030</v>
      </c>
      <c r="B1022" s="0" t="n">
        <v>152</v>
      </c>
      <c r="H1022" s="1" t="n">
        <f aca="false">IF(B1022&lt;=50,12,IF(B1022&lt;=100,23.3,IF(B1022&lt;=150,19.9,IF(B1022&lt;=200,94.9,IF(B1022&lt;=300,99.9,IF(B1022&lt;=400,99.9,IF(B1022&lt;=500,149.9)))))))</f>
        <v>94.9</v>
      </c>
      <c r="I1022" s="0" t="n">
        <f aca="false">IF(B1022&lt;=50,50,IF(B1022&lt;=100,49,IF(B1022&lt;=150,49,IF(B1022&lt;=200,49,IF(B1022&lt;=300,99,IF(B1022&lt;=400,99,IF(B1022&lt;=500,99)))))))</f>
        <v>49</v>
      </c>
      <c r="J1022" s="0" t="n">
        <f aca="false">IF(B1022&lt;=50,0,IF(B1022&lt;=100,12.1,IF(B1022&lt;=150,35.5,IF(B1022&lt;=200,55.5,IF(B1022&lt;=300,150.5,IF(B1022&lt;=400,250.5,IF(B1022&lt;=500,350.5)))))))</f>
        <v>55.5</v>
      </c>
      <c r="K1022" s="0" t="n">
        <f aca="false">IF(B1022&lt;=50,0,IF(B1022&lt;=100,51,IF(B1022&lt;=150,101,IF(B1022&lt;=200,151,IF(B1022&lt;=300,201,IF(B1022&lt;=400,301,IF(B1022&lt;=500,401)))))))</f>
        <v>151</v>
      </c>
      <c r="L1022" s="0" t="n">
        <f aca="false">(B1022-K1022)/(I1022/H1022)+J1022</f>
        <v>57.4367346938776</v>
      </c>
      <c r="M1022" s="0" t="n">
        <f aca="false">L1022/22</f>
        <v>2.61076066790353</v>
      </c>
    </row>
    <row r="1023" customFormat="false" ht="12.8" hidden="false" customHeight="false" outlineLevel="0" collapsed="false">
      <c r="A1023" s="0" t="s">
        <v>1031</v>
      </c>
      <c r="B1023" s="0" t="n">
        <v>118</v>
      </c>
      <c r="H1023" s="1" t="n">
        <f aca="false">IF(B1023&lt;=50,12,IF(B1023&lt;=100,23.3,IF(B1023&lt;=150,19.9,IF(B1023&lt;=200,94.9,IF(B1023&lt;=300,99.9,IF(B1023&lt;=400,99.9,IF(B1023&lt;=500,149.9)))))))</f>
        <v>19.9</v>
      </c>
      <c r="I1023" s="0" t="n">
        <f aca="false">IF(B1023&lt;=50,50,IF(B1023&lt;=100,49,IF(B1023&lt;=150,49,IF(B1023&lt;=200,49,IF(B1023&lt;=300,99,IF(B1023&lt;=400,99,IF(B1023&lt;=500,99)))))))</f>
        <v>49</v>
      </c>
      <c r="J1023" s="0" t="n">
        <f aca="false">IF(B1023&lt;=50,0,IF(B1023&lt;=100,12.1,IF(B1023&lt;=150,35.5,IF(B1023&lt;=200,55.5,IF(B1023&lt;=300,150.5,IF(B1023&lt;=400,250.5,IF(B1023&lt;=500,350.5)))))))</f>
        <v>35.5</v>
      </c>
      <c r="K1023" s="0" t="n">
        <f aca="false">IF(B1023&lt;=50,0,IF(B1023&lt;=100,51,IF(B1023&lt;=150,101,IF(B1023&lt;=200,151,IF(B1023&lt;=300,201,IF(B1023&lt;=400,301,IF(B1023&lt;=500,401)))))))</f>
        <v>101</v>
      </c>
      <c r="L1023" s="0" t="n">
        <f aca="false">(B1023-K1023)/(I1023/H1023)+J1023</f>
        <v>42.4040816326531</v>
      </c>
      <c r="M1023" s="0" t="n">
        <f aca="false">L1023/22</f>
        <v>1.92745825602968</v>
      </c>
    </row>
    <row r="1024" customFormat="false" ht="12.8" hidden="false" customHeight="false" outlineLevel="0" collapsed="false">
      <c r="A1024" s="0" t="s">
        <v>1032</v>
      </c>
      <c r="B1024" s="0" t="n">
        <v>122</v>
      </c>
      <c r="H1024" s="1" t="n">
        <f aca="false">IF(B1024&lt;=50,12,IF(B1024&lt;=100,23.3,IF(B1024&lt;=150,19.9,IF(B1024&lt;=200,94.9,IF(B1024&lt;=300,99.9,IF(B1024&lt;=400,99.9,IF(B1024&lt;=500,149.9)))))))</f>
        <v>19.9</v>
      </c>
      <c r="I1024" s="0" t="n">
        <f aca="false">IF(B1024&lt;=50,50,IF(B1024&lt;=100,49,IF(B1024&lt;=150,49,IF(B1024&lt;=200,49,IF(B1024&lt;=300,99,IF(B1024&lt;=400,99,IF(B1024&lt;=500,99)))))))</f>
        <v>49</v>
      </c>
      <c r="J1024" s="0" t="n">
        <f aca="false">IF(B1024&lt;=50,0,IF(B1024&lt;=100,12.1,IF(B1024&lt;=150,35.5,IF(B1024&lt;=200,55.5,IF(B1024&lt;=300,150.5,IF(B1024&lt;=400,250.5,IF(B1024&lt;=500,350.5)))))))</f>
        <v>35.5</v>
      </c>
      <c r="K1024" s="0" t="n">
        <f aca="false">IF(B1024&lt;=50,0,IF(B1024&lt;=100,51,IF(B1024&lt;=150,101,IF(B1024&lt;=200,151,IF(B1024&lt;=300,201,IF(B1024&lt;=400,301,IF(B1024&lt;=500,401)))))))</f>
        <v>101</v>
      </c>
      <c r="L1024" s="0" t="n">
        <f aca="false">(B1024-K1024)/(I1024/H1024)+J1024</f>
        <v>44.0285714285714</v>
      </c>
      <c r="M1024" s="0" t="n">
        <f aca="false">L1024/22</f>
        <v>2.0012987012987</v>
      </c>
    </row>
    <row r="1025" customFormat="false" ht="12.8" hidden="false" customHeight="false" outlineLevel="0" collapsed="false">
      <c r="A1025" s="0" t="s">
        <v>1033</v>
      </c>
      <c r="B1025" s="0" t="n">
        <v>111</v>
      </c>
      <c r="H1025" s="1" t="n">
        <f aca="false">IF(B1025&lt;=50,12,IF(B1025&lt;=100,23.3,IF(B1025&lt;=150,19.9,IF(B1025&lt;=200,94.9,IF(B1025&lt;=300,99.9,IF(B1025&lt;=400,99.9,IF(B1025&lt;=500,149.9)))))))</f>
        <v>19.9</v>
      </c>
      <c r="I1025" s="0" t="n">
        <f aca="false">IF(B1025&lt;=50,50,IF(B1025&lt;=100,49,IF(B1025&lt;=150,49,IF(B1025&lt;=200,49,IF(B1025&lt;=300,99,IF(B1025&lt;=400,99,IF(B1025&lt;=500,99)))))))</f>
        <v>49</v>
      </c>
      <c r="J1025" s="0" t="n">
        <f aca="false">IF(B1025&lt;=50,0,IF(B1025&lt;=100,12.1,IF(B1025&lt;=150,35.5,IF(B1025&lt;=200,55.5,IF(B1025&lt;=300,150.5,IF(B1025&lt;=400,250.5,IF(B1025&lt;=500,350.5)))))))</f>
        <v>35.5</v>
      </c>
      <c r="K1025" s="0" t="n">
        <f aca="false">IF(B1025&lt;=50,0,IF(B1025&lt;=100,51,IF(B1025&lt;=150,101,IF(B1025&lt;=200,151,IF(B1025&lt;=300,201,IF(B1025&lt;=400,301,IF(B1025&lt;=500,401)))))))</f>
        <v>101</v>
      </c>
      <c r="L1025" s="0" t="n">
        <f aca="false">(B1025-K1025)/(I1025/H1025)+J1025</f>
        <v>39.5612244897959</v>
      </c>
      <c r="M1025" s="0" t="n">
        <f aca="false">L1025/22</f>
        <v>1.79823747680891</v>
      </c>
    </row>
    <row r="1026" customFormat="false" ht="12.8" hidden="false" customHeight="false" outlineLevel="0" collapsed="false">
      <c r="A1026" s="0" t="s">
        <v>1034</v>
      </c>
      <c r="B1026" s="0" t="n">
        <v>140</v>
      </c>
      <c r="H1026" s="1" t="n">
        <f aca="false">IF(B1026&lt;=50,12,IF(B1026&lt;=100,23.3,IF(B1026&lt;=150,19.9,IF(B1026&lt;=200,94.9,IF(B1026&lt;=300,99.9,IF(B1026&lt;=400,99.9,IF(B1026&lt;=500,149.9)))))))</f>
        <v>19.9</v>
      </c>
      <c r="I1026" s="0" t="n">
        <f aca="false">IF(B1026&lt;=50,50,IF(B1026&lt;=100,49,IF(B1026&lt;=150,49,IF(B1026&lt;=200,49,IF(B1026&lt;=300,99,IF(B1026&lt;=400,99,IF(B1026&lt;=500,99)))))))</f>
        <v>49</v>
      </c>
      <c r="J1026" s="0" t="n">
        <f aca="false">IF(B1026&lt;=50,0,IF(B1026&lt;=100,12.1,IF(B1026&lt;=150,35.5,IF(B1026&lt;=200,55.5,IF(B1026&lt;=300,150.5,IF(B1026&lt;=400,250.5,IF(B1026&lt;=500,350.5)))))))</f>
        <v>35.5</v>
      </c>
      <c r="K1026" s="0" t="n">
        <f aca="false">IF(B1026&lt;=50,0,IF(B1026&lt;=100,51,IF(B1026&lt;=150,101,IF(B1026&lt;=200,151,IF(B1026&lt;=300,201,IF(B1026&lt;=400,301,IF(B1026&lt;=500,401)))))))</f>
        <v>101</v>
      </c>
      <c r="L1026" s="0" t="n">
        <f aca="false">(B1026-K1026)/(I1026/H1026)+J1026</f>
        <v>51.3387755102041</v>
      </c>
      <c r="M1026" s="0" t="n">
        <f aca="false">L1026/22</f>
        <v>2.33358070500928</v>
      </c>
    </row>
    <row r="1027" customFormat="false" ht="12.8" hidden="false" customHeight="false" outlineLevel="0" collapsed="false">
      <c r="A1027" s="0" t="s">
        <v>1035</v>
      </c>
      <c r="B1027" s="0" t="n">
        <v>136</v>
      </c>
      <c r="H1027" s="1" t="n">
        <f aca="false">IF(B1027&lt;=50,12,IF(B1027&lt;=100,23.3,IF(B1027&lt;=150,19.9,IF(B1027&lt;=200,94.9,IF(B1027&lt;=300,99.9,IF(B1027&lt;=400,99.9,IF(B1027&lt;=500,149.9)))))))</f>
        <v>19.9</v>
      </c>
      <c r="I1027" s="0" t="n">
        <f aca="false">IF(B1027&lt;=50,50,IF(B1027&lt;=100,49,IF(B1027&lt;=150,49,IF(B1027&lt;=200,49,IF(B1027&lt;=300,99,IF(B1027&lt;=400,99,IF(B1027&lt;=500,99)))))))</f>
        <v>49</v>
      </c>
      <c r="J1027" s="0" t="n">
        <f aca="false">IF(B1027&lt;=50,0,IF(B1027&lt;=100,12.1,IF(B1027&lt;=150,35.5,IF(B1027&lt;=200,55.5,IF(B1027&lt;=300,150.5,IF(B1027&lt;=400,250.5,IF(B1027&lt;=500,350.5)))))))</f>
        <v>35.5</v>
      </c>
      <c r="K1027" s="0" t="n">
        <f aca="false">IF(B1027&lt;=50,0,IF(B1027&lt;=100,51,IF(B1027&lt;=150,101,IF(B1027&lt;=200,151,IF(B1027&lt;=300,201,IF(B1027&lt;=400,301,IF(B1027&lt;=500,401)))))))</f>
        <v>101</v>
      </c>
      <c r="L1027" s="0" t="n">
        <f aca="false">(B1027-K1027)/(I1027/H1027)+J1027</f>
        <v>49.7142857142857</v>
      </c>
      <c r="M1027" s="0" t="n">
        <f aca="false">L1027/22</f>
        <v>2.25974025974026</v>
      </c>
    </row>
    <row r="1028" customFormat="false" ht="12.8" hidden="false" customHeight="false" outlineLevel="0" collapsed="false">
      <c r="A1028" s="0" t="s">
        <v>1036</v>
      </c>
      <c r="B1028" s="0" t="n">
        <v>100</v>
      </c>
      <c r="H1028" s="1" t="n">
        <f aca="false">IF(B1028&lt;=50,12,IF(B1028&lt;=100,23.3,IF(B1028&lt;=150,19.9,IF(B1028&lt;=200,94.9,IF(B1028&lt;=300,99.9,IF(B1028&lt;=400,99.9,IF(B1028&lt;=500,149.9)))))))</f>
        <v>23.3</v>
      </c>
      <c r="I1028" s="0" t="n">
        <f aca="false">IF(B1028&lt;=50,50,IF(B1028&lt;=100,49,IF(B1028&lt;=150,49,IF(B1028&lt;=200,49,IF(B1028&lt;=300,99,IF(B1028&lt;=400,99,IF(B1028&lt;=500,99)))))))</f>
        <v>49</v>
      </c>
      <c r="J1028" s="0" t="n">
        <f aca="false">IF(B1028&lt;=50,0,IF(B1028&lt;=100,12.1,IF(B1028&lt;=150,35.5,IF(B1028&lt;=200,55.5,IF(B1028&lt;=300,150.5,IF(B1028&lt;=400,250.5,IF(B1028&lt;=500,350.5)))))))</f>
        <v>12.1</v>
      </c>
      <c r="K1028" s="0" t="n">
        <f aca="false">IF(B1028&lt;=50,0,IF(B1028&lt;=100,51,IF(B1028&lt;=150,101,IF(B1028&lt;=200,151,IF(B1028&lt;=300,201,IF(B1028&lt;=400,301,IF(B1028&lt;=500,401)))))))</f>
        <v>51</v>
      </c>
      <c r="L1028" s="0" t="n">
        <f aca="false">(B1028-K1028)/(I1028/H1028)+J1028</f>
        <v>35.4</v>
      </c>
      <c r="M1028" s="0" t="n">
        <f aca="false">L1028/22</f>
        <v>1.60909090909091</v>
      </c>
    </row>
    <row r="1029" customFormat="false" ht="12.8" hidden="false" customHeight="false" outlineLevel="0" collapsed="false">
      <c r="A1029" s="0" t="s">
        <v>1037</v>
      </c>
      <c r="B1029" s="0" t="n">
        <v>90</v>
      </c>
      <c r="H1029" s="1" t="n">
        <f aca="false">IF(B1029&lt;=50,12,IF(B1029&lt;=100,23.3,IF(B1029&lt;=150,19.9,IF(B1029&lt;=200,94.9,IF(B1029&lt;=300,99.9,IF(B1029&lt;=400,99.9,IF(B1029&lt;=500,149.9)))))))</f>
        <v>23.3</v>
      </c>
      <c r="I1029" s="0" t="n">
        <f aca="false">IF(B1029&lt;=50,50,IF(B1029&lt;=100,49,IF(B1029&lt;=150,49,IF(B1029&lt;=200,49,IF(B1029&lt;=300,99,IF(B1029&lt;=400,99,IF(B1029&lt;=500,99)))))))</f>
        <v>49</v>
      </c>
      <c r="J1029" s="0" t="n">
        <f aca="false">IF(B1029&lt;=50,0,IF(B1029&lt;=100,12.1,IF(B1029&lt;=150,35.5,IF(B1029&lt;=200,55.5,IF(B1029&lt;=300,150.5,IF(B1029&lt;=400,250.5,IF(B1029&lt;=500,350.5)))))))</f>
        <v>12.1</v>
      </c>
      <c r="K1029" s="0" t="n">
        <f aca="false">IF(B1029&lt;=50,0,IF(B1029&lt;=100,51,IF(B1029&lt;=150,101,IF(B1029&lt;=200,151,IF(B1029&lt;=300,201,IF(B1029&lt;=400,301,IF(B1029&lt;=500,401)))))))</f>
        <v>51</v>
      </c>
      <c r="L1029" s="0" t="n">
        <f aca="false">(B1029-K1029)/(I1029/H1029)+J1029</f>
        <v>30.6448979591837</v>
      </c>
      <c r="M1029" s="0" t="n">
        <f aca="false">L1029/22</f>
        <v>1.39294990723562</v>
      </c>
    </row>
    <row r="1030" customFormat="false" ht="12.8" hidden="false" customHeight="false" outlineLevel="0" collapsed="false">
      <c r="A1030" s="0" t="s">
        <v>1038</v>
      </c>
      <c r="B1030" s="0" t="n">
        <v>118</v>
      </c>
      <c r="H1030" s="1" t="n">
        <f aca="false">IF(B1030&lt;=50,12,IF(B1030&lt;=100,23.3,IF(B1030&lt;=150,19.9,IF(B1030&lt;=200,94.9,IF(B1030&lt;=300,99.9,IF(B1030&lt;=400,99.9,IF(B1030&lt;=500,149.9)))))))</f>
        <v>19.9</v>
      </c>
      <c r="I1030" s="0" t="n">
        <f aca="false">IF(B1030&lt;=50,50,IF(B1030&lt;=100,49,IF(B1030&lt;=150,49,IF(B1030&lt;=200,49,IF(B1030&lt;=300,99,IF(B1030&lt;=400,99,IF(B1030&lt;=500,99)))))))</f>
        <v>49</v>
      </c>
      <c r="J1030" s="0" t="n">
        <f aca="false">IF(B1030&lt;=50,0,IF(B1030&lt;=100,12.1,IF(B1030&lt;=150,35.5,IF(B1030&lt;=200,55.5,IF(B1030&lt;=300,150.5,IF(B1030&lt;=400,250.5,IF(B1030&lt;=500,350.5)))))))</f>
        <v>35.5</v>
      </c>
      <c r="K1030" s="0" t="n">
        <f aca="false">IF(B1030&lt;=50,0,IF(B1030&lt;=100,51,IF(B1030&lt;=150,101,IF(B1030&lt;=200,151,IF(B1030&lt;=300,201,IF(B1030&lt;=400,301,IF(B1030&lt;=500,401)))))))</f>
        <v>101</v>
      </c>
      <c r="L1030" s="0" t="n">
        <f aca="false">(B1030-K1030)/(I1030/H1030)+J1030</f>
        <v>42.4040816326531</v>
      </c>
      <c r="M1030" s="0" t="n">
        <f aca="false">L1030/22</f>
        <v>1.92745825602968</v>
      </c>
    </row>
    <row r="1031" customFormat="false" ht="12.8" hidden="false" customHeight="false" outlineLevel="0" collapsed="false">
      <c r="A1031" s="0" t="s">
        <v>1039</v>
      </c>
      <c r="B1031" s="0" t="n">
        <v>117</v>
      </c>
      <c r="H1031" s="1" t="n">
        <f aca="false">IF(B1031&lt;=50,12,IF(B1031&lt;=100,23.3,IF(B1031&lt;=150,19.9,IF(B1031&lt;=200,94.9,IF(B1031&lt;=300,99.9,IF(B1031&lt;=400,99.9,IF(B1031&lt;=500,149.9)))))))</f>
        <v>19.9</v>
      </c>
      <c r="I1031" s="0" t="n">
        <f aca="false">IF(B1031&lt;=50,50,IF(B1031&lt;=100,49,IF(B1031&lt;=150,49,IF(B1031&lt;=200,49,IF(B1031&lt;=300,99,IF(B1031&lt;=400,99,IF(B1031&lt;=500,99)))))))</f>
        <v>49</v>
      </c>
      <c r="J1031" s="0" t="n">
        <f aca="false">IF(B1031&lt;=50,0,IF(B1031&lt;=100,12.1,IF(B1031&lt;=150,35.5,IF(B1031&lt;=200,55.5,IF(B1031&lt;=300,150.5,IF(B1031&lt;=400,250.5,IF(B1031&lt;=500,350.5)))))))</f>
        <v>35.5</v>
      </c>
      <c r="K1031" s="0" t="n">
        <f aca="false">IF(B1031&lt;=50,0,IF(B1031&lt;=100,51,IF(B1031&lt;=150,101,IF(B1031&lt;=200,151,IF(B1031&lt;=300,201,IF(B1031&lt;=400,301,IF(B1031&lt;=500,401)))))))</f>
        <v>101</v>
      </c>
      <c r="L1031" s="0" t="n">
        <f aca="false">(B1031-K1031)/(I1031/H1031)+J1031</f>
        <v>41.9979591836735</v>
      </c>
      <c r="M1031" s="0" t="n">
        <f aca="false">L1031/22</f>
        <v>1.90899814471243</v>
      </c>
    </row>
    <row r="1032" customFormat="false" ht="12.8" hidden="false" customHeight="false" outlineLevel="0" collapsed="false">
      <c r="A1032" s="0" t="s">
        <v>1040</v>
      </c>
      <c r="B1032" s="0" t="n">
        <v>98</v>
      </c>
      <c r="H1032" s="1" t="n">
        <f aca="false">IF(B1032&lt;=50,12,IF(B1032&lt;=100,23.3,IF(B1032&lt;=150,19.9,IF(B1032&lt;=200,94.9,IF(B1032&lt;=300,99.9,IF(B1032&lt;=400,99.9,IF(B1032&lt;=500,149.9)))))))</f>
        <v>23.3</v>
      </c>
      <c r="I1032" s="0" t="n">
        <f aca="false">IF(B1032&lt;=50,50,IF(B1032&lt;=100,49,IF(B1032&lt;=150,49,IF(B1032&lt;=200,49,IF(B1032&lt;=300,99,IF(B1032&lt;=400,99,IF(B1032&lt;=500,99)))))))</f>
        <v>49</v>
      </c>
      <c r="J1032" s="0" t="n">
        <f aca="false">IF(B1032&lt;=50,0,IF(B1032&lt;=100,12.1,IF(B1032&lt;=150,35.5,IF(B1032&lt;=200,55.5,IF(B1032&lt;=300,150.5,IF(B1032&lt;=400,250.5,IF(B1032&lt;=500,350.5)))))))</f>
        <v>12.1</v>
      </c>
      <c r="K1032" s="0" t="n">
        <f aca="false">IF(B1032&lt;=50,0,IF(B1032&lt;=100,51,IF(B1032&lt;=150,101,IF(B1032&lt;=200,151,IF(B1032&lt;=300,201,IF(B1032&lt;=400,301,IF(B1032&lt;=500,401)))))))</f>
        <v>51</v>
      </c>
      <c r="L1032" s="0" t="n">
        <f aca="false">(B1032-K1032)/(I1032/H1032)+J1032</f>
        <v>34.4489795918367</v>
      </c>
      <c r="M1032" s="0" t="n">
        <f aca="false">L1032/22</f>
        <v>1.56586270871985</v>
      </c>
    </row>
    <row r="1033" customFormat="false" ht="12.8" hidden="false" customHeight="false" outlineLevel="0" collapsed="false">
      <c r="A1033" s="0" t="s">
        <v>1041</v>
      </c>
      <c r="B1033" s="0" t="n">
        <v>91</v>
      </c>
      <c r="H1033" s="1" t="n">
        <f aca="false">IF(B1033&lt;=50,12,IF(B1033&lt;=100,23.3,IF(B1033&lt;=150,19.9,IF(B1033&lt;=200,94.9,IF(B1033&lt;=300,99.9,IF(B1033&lt;=400,99.9,IF(B1033&lt;=500,149.9)))))))</f>
        <v>23.3</v>
      </c>
      <c r="I1033" s="0" t="n">
        <f aca="false">IF(B1033&lt;=50,50,IF(B1033&lt;=100,49,IF(B1033&lt;=150,49,IF(B1033&lt;=200,49,IF(B1033&lt;=300,99,IF(B1033&lt;=400,99,IF(B1033&lt;=500,99)))))))</f>
        <v>49</v>
      </c>
      <c r="J1033" s="0" t="n">
        <f aca="false">IF(B1033&lt;=50,0,IF(B1033&lt;=100,12.1,IF(B1033&lt;=150,35.5,IF(B1033&lt;=200,55.5,IF(B1033&lt;=300,150.5,IF(B1033&lt;=400,250.5,IF(B1033&lt;=500,350.5)))))))</f>
        <v>12.1</v>
      </c>
      <c r="K1033" s="0" t="n">
        <f aca="false">IF(B1033&lt;=50,0,IF(B1033&lt;=100,51,IF(B1033&lt;=150,101,IF(B1033&lt;=200,151,IF(B1033&lt;=300,201,IF(B1033&lt;=400,301,IF(B1033&lt;=500,401)))))))</f>
        <v>51</v>
      </c>
      <c r="L1033" s="0" t="n">
        <f aca="false">(B1033-K1033)/(I1033/H1033)+J1033</f>
        <v>31.1204081632653</v>
      </c>
      <c r="M1033" s="0" t="n">
        <f aca="false">L1033/22</f>
        <v>1.41456400742115</v>
      </c>
    </row>
    <row r="1034" customFormat="false" ht="12.8" hidden="false" customHeight="false" outlineLevel="0" collapsed="false">
      <c r="A1034" s="0" t="s">
        <v>1042</v>
      </c>
      <c r="B1034" s="0" t="n">
        <v>135</v>
      </c>
      <c r="H1034" s="1" t="n">
        <f aca="false">IF(B1034&lt;=50,12,IF(B1034&lt;=100,23.3,IF(B1034&lt;=150,19.9,IF(B1034&lt;=200,94.9,IF(B1034&lt;=300,99.9,IF(B1034&lt;=400,99.9,IF(B1034&lt;=500,149.9)))))))</f>
        <v>19.9</v>
      </c>
      <c r="I1034" s="0" t="n">
        <f aca="false">IF(B1034&lt;=50,50,IF(B1034&lt;=100,49,IF(B1034&lt;=150,49,IF(B1034&lt;=200,49,IF(B1034&lt;=300,99,IF(B1034&lt;=400,99,IF(B1034&lt;=500,99)))))))</f>
        <v>49</v>
      </c>
      <c r="J1034" s="0" t="n">
        <f aca="false">IF(B1034&lt;=50,0,IF(B1034&lt;=100,12.1,IF(B1034&lt;=150,35.5,IF(B1034&lt;=200,55.5,IF(B1034&lt;=300,150.5,IF(B1034&lt;=400,250.5,IF(B1034&lt;=500,350.5)))))))</f>
        <v>35.5</v>
      </c>
      <c r="K1034" s="0" t="n">
        <f aca="false">IF(B1034&lt;=50,0,IF(B1034&lt;=100,51,IF(B1034&lt;=150,101,IF(B1034&lt;=200,151,IF(B1034&lt;=300,201,IF(B1034&lt;=400,301,IF(B1034&lt;=500,401)))))))</f>
        <v>101</v>
      </c>
      <c r="L1034" s="0" t="n">
        <f aca="false">(B1034-K1034)/(I1034/H1034)+J1034</f>
        <v>49.3081632653061</v>
      </c>
      <c r="M1034" s="0" t="n">
        <f aca="false">L1034/22</f>
        <v>2.24128014842301</v>
      </c>
    </row>
    <row r="1035" customFormat="false" ht="12.8" hidden="false" customHeight="false" outlineLevel="0" collapsed="false">
      <c r="A1035" s="0" t="s">
        <v>1043</v>
      </c>
      <c r="B1035" s="0" t="n">
        <v>76</v>
      </c>
      <c r="H1035" s="1" t="n">
        <f aca="false">IF(B1035&lt;=50,12,IF(B1035&lt;=100,23.3,IF(B1035&lt;=150,19.9,IF(B1035&lt;=200,94.9,IF(B1035&lt;=300,99.9,IF(B1035&lt;=400,99.9,IF(B1035&lt;=500,149.9)))))))</f>
        <v>23.3</v>
      </c>
      <c r="I1035" s="0" t="n">
        <f aca="false">IF(B1035&lt;=50,50,IF(B1035&lt;=100,49,IF(B1035&lt;=150,49,IF(B1035&lt;=200,49,IF(B1035&lt;=300,99,IF(B1035&lt;=400,99,IF(B1035&lt;=500,99)))))))</f>
        <v>49</v>
      </c>
      <c r="J1035" s="0" t="n">
        <f aca="false">IF(B1035&lt;=50,0,IF(B1035&lt;=100,12.1,IF(B1035&lt;=150,35.5,IF(B1035&lt;=200,55.5,IF(B1035&lt;=300,150.5,IF(B1035&lt;=400,250.5,IF(B1035&lt;=500,350.5)))))))</f>
        <v>12.1</v>
      </c>
      <c r="K1035" s="0" t="n">
        <f aca="false">IF(B1035&lt;=50,0,IF(B1035&lt;=100,51,IF(B1035&lt;=150,101,IF(B1035&lt;=200,151,IF(B1035&lt;=300,201,IF(B1035&lt;=400,301,IF(B1035&lt;=500,401)))))))</f>
        <v>51</v>
      </c>
      <c r="L1035" s="0" t="n">
        <f aca="false">(B1035-K1035)/(I1035/H1035)+J1035</f>
        <v>23.9877551020408</v>
      </c>
      <c r="M1035" s="0" t="n">
        <f aca="false">L1035/22</f>
        <v>1.09035250463822</v>
      </c>
    </row>
    <row r="1036" customFormat="false" ht="12.8" hidden="false" customHeight="false" outlineLevel="0" collapsed="false">
      <c r="A1036" s="0" t="s">
        <v>1044</v>
      </c>
      <c r="B1036" s="0" t="n">
        <v>105</v>
      </c>
      <c r="H1036" s="1" t="n">
        <f aca="false">IF(B1036&lt;=50,12,IF(B1036&lt;=100,23.3,IF(B1036&lt;=150,19.9,IF(B1036&lt;=200,94.9,IF(B1036&lt;=300,99.9,IF(B1036&lt;=400,99.9,IF(B1036&lt;=500,149.9)))))))</f>
        <v>19.9</v>
      </c>
      <c r="I1036" s="0" t="n">
        <f aca="false">IF(B1036&lt;=50,50,IF(B1036&lt;=100,49,IF(B1036&lt;=150,49,IF(B1036&lt;=200,49,IF(B1036&lt;=300,99,IF(B1036&lt;=400,99,IF(B1036&lt;=500,99)))))))</f>
        <v>49</v>
      </c>
      <c r="J1036" s="0" t="n">
        <f aca="false">IF(B1036&lt;=50,0,IF(B1036&lt;=100,12.1,IF(B1036&lt;=150,35.5,IF(B1036&lt;=200,55.5,IF(B1036&lt;=300,150.5,IF(B1036&lt;=400,250.5,IF(B1036&lt;=500,350.5)))))))</f>
        <v>35.5</v>
      </c>
      <c r="K1036" s="0" t="n">
        <f aca="false">IF(B1036&lt;=50,0,IF(B1036&lt;=100,51,IF(B1036&lt;=150,101,IF(B1036&lt;=200,151,IF(B1036&lt;=300,201,IF(B1036&lt;=400,301,IF(B1036&lt;=500,401)))))))</f>
        <v>101</v>
      </c>
      <c r="L1036" s="0" t="n">
        <f aca="false">(B1036-K1036)/(I1036/H1036)+J1036</f>
        <v>37.1244897959184</v>
      </c>
      <c r="M1036" s="0" t="n">
        <f aca="false">L1036/22</f>
        <v>1.68747680890538</v>
      </c>
    </row>
    <row r="1037" customFormat="false" ht="12.8" hidden="false" customHeight="false" outlineLevel="0" collapsed="false">
      <c r="A1037" s="0" t="s">
        <v>1045</v>
      </c>
      <c r="B1037" s="0" t="n">
        <v>82</v>
      </c>
      <c r="H1037" s="1" t="n">
        <f aca="false">IF(B1037&lt;=50,12,IF(B1037&lt;=100,23.3,IF(B1037&lt;=150,19.9,IF(B1037&lt;=200,94.9,IF(B1037&lt;=300,99.9,IF(B1037&lt;=400,99.9,IF(B1037&lt;=500,149.9)))))))</f>
        <v>23.3</v>
      </c>
      <c r="I1037" s="0" t="n">
        <f aca="false">IF(B1037&lt;=50,50,IF(B1037&lt;=100,49,IF(B1037&lt;=150,49,IF(B1037&lt;=200,49,IF(B1037&lt;=300,99,IF(B1037&lt;=400,99,IF(B1037&lt;=500,99)))))))</f>
        <v>49</v>
      </c>
      <c r="J1037" s="0" t="n">
        <f aca="false">IF(B1037&lt;=50,0,IF(B1037&lt;=100,12.1,IF(B1037&lt;=150,35.5,IF(B1037&lt;=200,55.5,IF(B1037&lt;=300,150.5,IF(B1037&lt;=400,250.5,IF(B1037&lt;=500,350.5)))))))</f>
        <v>12.1</v>
      </c>
      <c r="K1037" s="0" t="n">
        <f aca="false">IF(B1037&lt;=50,0,IF(B1037&lt;=100,51,IF(B1037&lt;=150,101,IF(B1037&lt;=200,151,IF(B1037&lt;=300,201,IF(B1037&lt;=400,301,IF(B1037&lt;=500,401)))))))</f>
        <v>51</v>
      </c>
      <c r="L1037" s="0" t="n">
        <f aca="false">(B1037-K1037)/(I1037/H1037)+J1037</f>
        <v>26.8408163265306</v>
      </c>
      <c r="M1037" s="0" t="n">
        <f aca="false">L1037/22</f>
        <v>1.22003710575139</v>
      </c>
    </row>
    <row r="1038" customFormat="false" ht="12.8" hidden="false" customHeight="false" outlineLevel="0" collapsed="false">
      <c r="A1038" s="0" t="s">
        <v>1046</v>
      </c>
      <c r="B1038" s="0" t="n">
        <v>103</v>
      </c>
      <c r="H1038" s="1" t="n">
        <f aca="false">IF(B1038&lt;=50,12,IF(B1038&lt;=100,23.3,IF(B1038&lt;=150,19.9,IF(B1038&lt;=200,94.9,IF(B1038&lt;=300,99.9,IF(B1038&lt;=400,99.9,IF(B1038&lt;=500,149.9)))))))</f>
        <v>19.9</v>
      </c>
      <c r="I1038" s="0" t="n">
        <f aca="false">IF(B1038&lt;=50,50,IF(B1038&lt;=100,49,IF(B1038&lt;=150,49,IF(B1038&lt;=200,49,IF(B1038&lt;=300,99,IF(B1038&lt;=400,99,IF(B1038&lt;=500,99)))))))</f>
        <v>49</v>
      </c>
      <c r="J1038" s="0" t="n">
        <f aca="false">IF(B1038&lt;=50,0,IF(B1038&lt;=100,12.1,IF(B1038&lt;=150,35.5,IF(B1038&lt;=200,55.5,IF(B1038&lt;=300,150.5,IF(B1038&lt;=400,250.5,IF(B1038&lt;=500,350.5)))))))</f>
        <v>35.5</v>
      </c>
      <c r="K1038" s="0" t="n">
        <f aca="false">IF(B1038&lt;=50,0,IF(B1038&lt;=100,51,IF(B1038&lt;=150,101,IF(B1038&lt;=200,151,IF(B1038&lt;=300,201,IF(B1038&lt;=400,301,IF(B1038&lt;=500,401)))))))</f>
        <v>101</v>
      </c>
      <c r="L1038" s="0" t="n">
        <f aca="false">(B1038-K1038)/(I1038/H1038)+J1038</f>
        <v>36.3122448979592</v>
      </c>
      <c r="M1038" s="0" t="n">
        <f aca="false">L1038/22</f>
        <v>1.65055658627087</v>
      </c>
    </row>
    <row r="1039" customFormat="false" ht="12.8" hidden="false" customHeight="false" outlineLevel="0" collapsed="false">
      <c r="A1039" s="0" t="s">
        <v>1047</v>
      </c>
      <c r="B1039" s="0" t="n">
        <v>77</v>
      </c>
      <c r="H1039" s="1" t="n">
        <f aca="false">IF(B1039&lt;=50,12,IF(B1039&lt;=100,23.3,IF(B1039&lt;=150,19.9,IF(B1039&lt;=200,94.9,IF(B1039&lt;=300,99.9,IF(B1039&lt;=400,99.9,IF(B1039&lt;=500,149.9)))))))</f>
        <v>23.3</v>
      </c>
      <c r="I1039" s="0" t="n">
        <f aca="false">IF(B1039&lt;=50,50,IF(B1039&lt;=100,49,IF(B1039&lt;=150,49,IF(B1039&lt;=200,49,IF(B1039&lt;=300,99,IF(B1039&lt;=400,99,IF(B1039&lt;=500,99)))))))</f>
        <v>49</v>
      </c>
      <c r="J1039" s="0" t="n">
        <f aca="false">IF(B1039&lt;=50,0,IF(B1039&lt;=100,12.1,IF(B1039&lt;=150,35.5,IF(B1039&lt;=200,55.5,IF(B1039&lt;=300,150.5,IF(B1039&lt;=400,250.5,IF(B1039&lt;=500,350.5)))))))</f>
        <v>12.1</v>
      </c>
      <c r="K1039" s="0" t="n">
        <f aca="false">IF(B1039&lt;=50,0,IF(B1039&lt;=100,51,IF(B1039&lt;=150,101,IF(B1039&lt;=200,151,IF(B1039&lt;=300,201,IF(B1039&lt;=400,301,IF(B1039&lt;=500,401)))))))</f>
        <v>51</v>
      </c>
      <c r="L1039" s="0" t="n">
        <f aca="false">(B1039-K1039)/(I1039/H1039)+J1039</f>
        <v>24.4632653061225</v>
      </c>
      <c r="M1039" s="0" t="n">
        <f aca="false">L1039/22</f>
        <v>1.11196660482375</v>
      </c>
    </row>
    <row r="1040" customFormat="false" ht="12.8" hidden="false" customHeight="false" outlineLevel="0" collapsed="false">
      <c r="A1040" s="0" t="s">
        <v>1048</v>
      </c>
      <c r="B1040" s="0" t="n">
        <v>133</v>
      </c>
      <c r="H1040" s="1" t="n">
        <f aca="false">IF(B1040&lt;=50,12,IF(B1040&lt;=100,23.3,IF(B1040&lt;=150,19.9,IF(B1040&lt;=200,94.9,IF(B1040&lt;=300,99.9,IF(B1040&lt;=400,99.9,IF(B1040&lt;=500,149.9)))))))</f>
        <v>19.9</v>
      </c>
      <c r="I1040" s="0" t="n">
        <f aca="false">IF(B1040&lt;=50,50,IF(B1040&lt;=100,49,IF(B1040&lt;=150,49,IF(B1040&lt;=200,49,IF(B1040&lt;=300,99,IF(B1040&lt;=400,99,IF(B1040&lt;=500,99)))))))</f>
        <v>49</v>
      </c>
      <c r="J1040" s="0" t="n">
        <f aca="false">IF(B1040&lt;=50,0,IF(B1040&lt;=100,12.1,IF(B1040&lt;=150,35.5,IF(B1040&lt;=200,55.5,IF(B1040&lt;=300,150.5,IF(B1040&lt;=400,250.5,IF(B1040&lt;=500,350.5)))))))</f>
        <v>35.5</v>
      </c>
      <c r="K1040" s="0" t="n">
        <f aca="false">IF(B1040&lt;=50,0,IF(B1040&lt;=100,51,IF(B1040&lt;=150,101,IF(B1040&lt;=200,151,IF(B1040&lt;=300,201,IF(B1040&lt;=400,301,IF(B1040&lt;=500,401)))))))</f>
        <v>101</v>
      </c>
      <c r="L1040" s="0" t="n">
        <f aca="false">(B1040-K1040)/(I1040/H1040)+J1040</f>
        <v>48.4959183673469</v>
      </c>
      <c r="M1040" s="0" t="n">
        <f aca="false">L1040/22</f>
        <v>2.2043599257885</v>
      </c>
    </row>
    <row r="1041" customFormat="false" ht="12.8" hidden="false" customHeight="false" outlineLevel="0" collapsed="false">
      <c r="A1041" s="0" t="s">
        <v>1049</v>
      </c>
      <c r="B1041" s="0" t="n">
        <v>115</v>
      </c>
      <c r="H1041" s="1" t="n">
        <f aca="false">IF(B1041&lt;=50,12,IF(B1041&lt;=100,23.3,IF(B1041&lt;=150,19.9,IF(B1041&lt;=200,94.9,IF(B1041&lt;=300,99.9,IF(B1041&lt;=400,99.9,IF(B1041&lt;=500,149.9)))))))</f>
        <v>19.9</v>
      </c>
      <c r="I1041" s="0" t="n">
        <f aca="false">IF(B1041&lt;=50,50,IF(B1041&lt;=100,49,IF(B1041&lt;=150,49,IF(B1041&lt;=200,49,IF(B1041&lt;=300,99,IF(B1041&lt;=400,99,IF(B1041&lt;=500,99)))))))</f>
        <v>49</v>
      </c>
      <c r="J1041" s="0" t="n">
        <f aca="false">IF(B1041&lt;=50,0,IF(B1041&lt;=100,12.1,IF(B1041&lt;=150,35.5,IF(B1041&lt;=200,55.5,IF(B1041&lt;=300,150.5,IF(B1041&lt;=400,250.5,IF(B1041&lt;=500,350.5)))))))</f>
        <v>35.5</v>
      </c>
      <c r="K1041" s="0" t="n">
        <f aca="false">IF(B1041&lt;=50,0,IF(B1041&lt;=100,51,IF(B1041&lt;=150,101,IF(B1041&lt;=200,151,IF(B1041&lt;=300,201,IF(B1041&lt;=400,301,IF(B1041&lt;=500,401)))))))</f>
        <v>101</v>
      </c>
      <c r="L1041" s="0" t="n">
        <f aca="false">(B1041-K1041)/(I1041/H1041)+J1041</f>
        <v>41.1857142857143</v>
      </c>
      <c r="M1041" s="0" t="n">
        <f aca="false">L1041/22</f>
        <v>1.87207792207792</v>
      </c>
    </row>
    <row r="1042" customFormat="false" ht="12.8" hidden="false" customHeight="false" outlineLevel="0" collapsed="false">
      <c r="A1042" s="0" t="s">
        <v>1050</v>
      </c>
      <c r="B1042" s="0" t="n">
        <v>117</v>
      </c>
      <c r="H1042" s="1" t="n">
        <f aca="false">IF(B1042&lt;=50,12,IF(B1042&lt;=100,23.3,IF(B1042&lt;=150,19.9,IF(B1042&lt;=200,94.9,IF(B1042&lt;=300,99.9,IF(B1042&lt;=400,99.9,IF(B1042&lt;=500,149.9)))))))</f>
        <v>19.9</v>
      </c>
      <c r="I1042" s="0" t="n">
        <f aca="false">IF(B1042&lt;=50,50,IF(B1042&lt;=100,49,IF(B1042&lt;=150,49,IF(B1042&lt;=200,49,IF(B1042&lt;=300,99,IF(B1042&lt;=400,99,IF(B1042&lt;=500,99)))))))</f>
        <v>49</v>
      </c>
      <c r="J1042" s="0" t="n">
        <f aca="false">IF(B1042&lt;=50,0,IF(B1042&lt;=100,12.1,IF(B1042&lt;=150,35.5,IF(B1042&lt;=200,55.5,IF(B1042&lt;=300,150.5,IF(B1042&lt;=400,250.5,IF(B1042&lt;=500,350.5)))))))</f>
        <v>35.5</v>
      </c>
      <c r="K1042" s="0" t="n">
        <f aca="false">IF(B1042&lt;=50,0,IF(B1042&lt;=100,51,IF(B1042&lt;=150,101,IF(B1042&lt;=200,151,IF(B1042&lt;=300,201,IF(B1042&lt;=400,301,IF(B1042&lt;=500,401)))))))</f>
        <v>101</v>
      </c>
      <c r="L1042" s="0" t="n">
        <f aca="false">(B1042-K1042)/(I1042/H1042)+J1042</f>
        <v>41.9979591836735</v>
      </c>
      <c r="M1042" s="0" t="n">
        <f aca="false">L1042/22</f>
        <v>1.90899814471243</v>
      </c>
    </row>
    <row r="1043" customFormat="false" ht="12.8" hidden="false" customHeight="false" outlineLevel="0" collapsed="false">
      <c r="A1043" s="0" t="s">
        <v>1051</v>
      </c>
      <c r="B1043" s="0" t="n">
        <v>92</v>
      </c>
      <c r="H1043" s="1" t="n">
        <f aca="false">IF(B1043&lt;=50,12,IF(B1043&lt;=100,23.3,IF(B1043&lt;=150,19.9,IF(B1043&lt;=200,94.9,IF(B1043&lt;=300,99.9,IF(B1043&lt;=400,99.9,IF(B1043&lt;=500,149.9)))))))</f>
        <v>23.3</v>
      </c>
      <c r="I1043" s="0" t="n">
        <f aca="false">IF(B1043&lt;=50,50,IF(B1043&lt;=100,49,IF(B1043&lt;=150,49,IF(B1043&lt;=200,49,IF(B1043&lt;=300,99,IF(B1043&lt;=400,99,IF(B1043&lt;=500,99)))))))</f>
        <v>49</v>
      </c>
      <c r="J1043" s="0" t="n">
        <f aca="false">IF(B1043&lt;=50,0,IF(B1043&lt;=100,12.1,IF(B1043&lt;=150,35.5,IF(B1043&lt;=200,55.5,IF(B1043&lt;=300,150.5,IF(B1043&lt;=400,250.5,IF(B1043&lt;=500,350.5)))))))</f>
        <v>12.1</v>
      </c>
      <c r="K1043" s="0" t="n">
        <f aca="false">IF(B1043&lt;=50,0,IF(B1043&lt;=100,51,IF(B1043&lt;=150,101,IF(B1043&lt;=200,151,IF(B1043&lt;=300,201,IF(B1043&lt;=400,301,IF(B1043&lt;=500,401)))))))</f>
        <v>51</v>
      </c>
      <c r="L1043" s="0" t="n">
        <f aca="false">(B1043-K1043)/(I1043/H1043)+J1043</f>
        <v>31.5959183673469</v>
      </c>
      <c r="M1043" s="0" t="n">
        <f aca="false">L1043/22</f>
        <v>1.43617810760668</v>
      </c>
    </row>
    <row r="1044" customFormat="false" ht="12.8" hidden="false" customHeight="false" outlineLevel="0" collapsed="false">
      <c r="A1044" s="0" t="s">
        <v>1052</v>
      </c>
      <c r="B1044" s="0" t="n">
        <v>92</v>
      </c>
      <c r="H1044" s="1" t="n">
        <f aca="false">IF(B1044&lt;=50,12,IF(B1044&lt;=100,23.3,IF(B1044&lt;=150,19.9,IF(B1044&lt;=200,94.9,IF(B1044&lt;=300,99.9,IF(B1044&lt;=400,99.9,IF(B1044&lt;=500,149.9)))))))</f>
        <v>23.3</v>
      </c>
      <c r="I1044" s="0" t="n">
        <f aca="false">IF(B1044&lt;=50,50,IF(B1044&lt;=100,49,IF(B1044&lt;=150,49,IF(B1044&lt;=200,49,IF(B1044&lt;=300,99,IF(B1044&lt;=400,99,IF(B1044&lt;=500,99)))))))</f>
        <v>49</v>
      </c>
      <c r="J1044" s="0" t="n">
        <f aca="false">IF(B1044&lt;=50,0,IF(B1044&lt;=100,12.1,IF(B1044&lt;=150,35.5,IF(B1044&lt;=200,55.5,IF(B1044&lt;=300,150.5,IF(B1044&lt;=400,250.5,IF(B1044&lt;=500,350.5)))))))</f>
        <v>12.1</v>
      </c>
      <c r="K1044" s="0" t="n">
        <f aca="false">IF(B1044&lt;=50,0,IF(B1044&lt;=100,51,IF(B1044&lt;=150,101,IF(B1044&lt;=200,151,IF(B1044&lt;=300,201,IF(B1044&lt;=400,301,IF(B1044&lt;=500,401)))))))</f>
        <v>51</v>
      </c>
      <c r="L1044" s="0" t="n">
        <f aca="false">(B1044-K1044)/(I1044/H1044)+J1044</f>
        <v>31.5959183673469</v>
      </c>
      <c r="M1044" s="0" t="n">
        <f aca="false">L1044/22</f>
        <v>1.43617810760668</v>
      </c>
    </row>
    <row r="1045" customFormat="false" ht="12.8" hidden="false" customHeight="false" outlineLevel="0" collapsed="false">
      <c r="A1045" s="0" t="s">
        <v>1053</v>
      </c>
      <c r="B1045" s="0" t="n">
        <v>82</v>
      </c>
      <c r="H1045" s="1" t="n">
        <f aca="false">IF(B1045&lt;=50,12,IF(B1045&lt;=100,23.3,IF(B1045&lt;=150,19.9,IF(B1045&lt;=200,94.9,IF(B1045&lt;=300,99.9,IF(B1045&lt;=400,99.9,IF(B1045&lt;=500,149.9)))))))</f>
        <v>23.3</v>
      </c>
      <c r="I1045" s="0" t="n">
        <f aca="false">IF(B1045&lt;=50,50,IF(B1045&lt;=100,49,IF(B1045&lt;=150,49,IF(B1045&lt;=200,49,IF(B1045&lt;=300,99,IF(B1045&lt;=400,99,IF(B1045&lt;=500,99)))))))</f>
        <v>49</v>
      </c>
      <c r="J1045" s="0" t="n">
        <f aca="false">IF(B1045&lt;=50,0,IF(B1045&lt;=100,12.1,IF(B1045&lt;=150,35.5,IF(B1045&lt;=200,55.5,IF(B1045&lt;=300,150.5,IF(B1045&lt;=400,250.5,IF(B1045&lt;=500,350.5)))))))</f>
        <v>12.1</v>
      </c>
      <c r="K1045" s="0" t="n">
        <f aca="false">IF(B1045&lt;=50,0,IF(B1045&lt;=100,51,IF(B1045&lt;=150,101,IF(B1045&lt;=200,151,IF(B1045&lt;=300,201,IF(B1045&lt;=400,301,IF(B1045&lt;=500,401)))))))</f>
        <v>51</v>
      </c>
      <c r="L1045" s="0" t="n">
        <f aca="false">(B1045-K1045)/(I1045/H1045)+J1045</f>
        <v>26.8408163265306</v>
      </c>
      <c r="M1045" s="0" t="n">
        <f aca="false">L1045/22</f>
        <v>1.22003710575139</v>
      </c>
    </row>
    <row r="1046" customFormat="false" ht="12.8" hidden="false" customHeight="false" outlineLevel="0" collapsed="false">
      <c r="A1046" s="0" t="s">
        <v>1054</v>
      </c>
      <c r="B1046" s="0" t="n">
        <v>89</v>
      </c>
      <c r="H1046" s="1" t="n">
        <f aca="false">IF(B1046&lt;=50,12,IF(B1046&lt;=100,23.3,IF(B1046&lt;=150,19.9,IF(B1046&lt;=200,94.9,IF(B1046&lt;=300,99.9,IF(B1046&lt;=400,99.9,IF(B1046&lt;=500,149.9)))))))</f>
        <v>23.3</v>
      </c>
      <c r="I1046" s="0" t="n">
        <f aca="false">IF(B1046&lt;=50,50,IF(B1046&lt;=100,49,IF(B1046&lt;=150,49,IF(B1046&lt;=200,49,IF(B1046&lt;=300,99,IF(B1046&lt;=400,99,IF(B1046&lt;=500,99)))))))</f>
        <v>49</v>
      </c>
      <c r="J1046" s="0" t="n">
        <f aca="false">IF(B1046&lt;=50,0,IF(B1046&lt;=100,12.1,IF(B1046&lt;=150,35.5,IF(B1046&lt;=200,55.5,IF(B1046&lt;=300,150.5,IF(B1046&lt;=400,250.5,IF(B1046&lt;=500,350.5)))))))</f>
        <v>12.1</v>
      </c>
      <c r="K1046" s="0" t="n">
        <f aca="false">IF(B1046&lt;=50,0,IF(B1046&lt;=100,51,IF(B1046&lt;=150,101,IF(B1046&lt;=200,151,IF(B1046&lt;=300,201,IF(B1046&lt;=400,301,IF(B1046&lt;=500,401)))))))</f>
        <v>51</v>
      </c>
      <c r="L1046" s="0" t="n">
        <f aca="false">(B1046-K1046)/(I1046/H1046)+J1046</f>
        <v>30.169387755102</v>
      </c>
      <c r="M1046" s="0" t="n">
        <f aca="false">L1046/22</f>
        <v>1.37133580705009</v>
      </c>
    </row>
    <row r="1047" customFormat="false" ht="12.8" hidden="false" customHeight="false" outlineLevel="0" collapsed="false">
      <c r="A1047" s="0" t="s">
        <v>1055</v>
      </c>
      <c r="B1047" s="0" t="n">
        <v>84</v>
      </c>
      <c r="H1047" s="1" t="n">
        <f aca="false">IF(B1047&lt;=50,12,IF(B1047&lt;=100,23.3,IF(B1047&lt;=150,19.9,IF(B1047&lt;=200,94.9,IF(B1047&lt;=300,99.9,IF(B1047&lt;=400,99.9,IF(B1047&lt;=500,149.9)))))))</f>
        <v>23.3</v>
      </c>
      <c r="I1047" s="0" t="n">
        <f aca="false">IF(B1047&lt;=50,50,IF(B1047&lt;=100,49,IF(B1047&lt;=150,49,IF(B1047&lt;=200,49,IF(B1047&lt;=300,99,IF(B1047&lt;=400,99,IF(B1047&lt;=500,99)))))))</f>
        <v>49</v>
      </c>
      <c r="J1047" s="0" t="n">
        <f aca="false">IF(B1047&lt;=50,0,IF(B1047&lt;=100,12.1,IF(B1047&lt;=150,35.5,IF(B1047&lt;=200,55.5,IF(B1047&lt;=300,150.5,IF(B1047&lt;=400,250.5,IF(B1047&lt;=500,350.5)))))))</f>
        <v>12.1</v>
      </c>
      <c r="K1047" s="0" t="n">
        <f aca="false">IF(B1047&lt;=50,0,IF(B1047&lt;=100,51,IF(B1047&lt;=150,101,IF(B1047&lt;=200,151,IF(B1047&lt;=300,201,IF(B1047&lt;=400,301,IF(B1047&lt;=500,401)))))))</f>
        <v>51</v>
      </c>
      <c r="L1047" s="0" t="n">
        <f aca="false">(B1047-K1047)/(I1047/H1047)+J1047</f>
        <v>27.7918367346939</v>
      </c>
      <c r="M1047" s="0" t="n">
        <f aca="false">L1047/22</f>
        <v>1.26326530612245</v>
      </c>
    </row>
    <row r="1048" customFormat="false" ht="12.8" hidden="false" customHeight="false" outlineLevel="0" collapsed="false">
      <c r="A1048" s="0" t="s">
        <v>1056</v>
      </c>
      <c r="B1048" s="0" t="n">
        <v>76</v>
      </c>
      <c r="H1048" s="1" t="n">
        <f aca="false">IF(B1048&lt;=50,12,IF(B1048&lt;=100,23.3,IF(B1048&lt;=150,19.9,IF(B1048&lt;=200,94.9,IF(B1048&lt;=300,99.9,IF(B1048&lt;=400,99.9,IF(B1048&lt;=500,149.9)))))))</f>
        <v>23.3</v>
      </c>
      <c r="I1048" s="0" t="n">
        <f aca="false">IF(B1048&lt;=50,50,IF(B1048&lt;=100,49,IF(B1048&lt;=150,49,IF(B1048&lt;=200,49,IF(B1048&lt;=300,99,IF(B1048&lt;=400,99,IF(B1048&lt;=500,99)))))))</f>
        <v>49</v>
      </c>
      <c r="J1048" s="0" t="n">
        <f aca="false">IF(B1048&lt;=50,0,IF(B1048&lt;=100,12.1,IF(B1048&lt;=150,35.5,IF(B1048&lt;=200,55.5,IF(B1048&lt;=300,150.5,IF(B1048&lt;=400,250.5,IF(B1048&lt;=500,350.5)))))))</f>
        <v>12.1</v>
      </c>
      <c r="K1048" s="0" t="n">
        <f aca="false">IF(B1048&lt;=50,0,IF(B1048&lt;=100,51,IF(B1048&lt;=150,101,IF(B1048&lt;=200,151,IF(B1048&lt;=300,201,IF(B1048&lt;=400,301,IF(B1048&lt;=500,401)))))))</f>
        <v>51</v>
      </c>
      <c r="L1048" s="0" t="n">
        <f aca="false">(B1048-K1048)/(I1048/H1048)+J1048</f>
        <v>23.9877551020408</v>
      </c>
      <c r="M1048" s="0" t="n">
        <f aca="false">L1048/22</f>
        <v>1.09035250463822</v>
      </c>
    </row>
    <row r="1049" customFormat="false" ht="12.8" hidden="false" customHeight="false" outlineLevel="0" collapsed="false">
      <c r="A1049" s="0" t="s">
        <v>1057</v>
      </c>
      <c r="B1049" s="0" t="n">
        <v>133</v>
      </c>
      <c r="H1049" s="1" t="n">
        <f aca="false">IF(B1049&lt;=50,12,IF(B1049&lt;=100,23.3,IF(B1049&lt;=150,19.9,IF(B1049&lt;=200,94.9,IF(B1049&lt;=300,99.9,IF(B1049&lt;=400,99.9,IF(B1049&lt;=500,149.9)))))))</f>
        <v>19.9</v>
      </c>
      <c r="I1049" s="0" t="n">
        <f aca="false">IF(B1049&lt;=50,50,IF(B1049&lt;=100,49,IF(B1049&lt;=150,49,IF(B1049&lt;=200,49,IF(B1049&lt;=300,99,IF(B1049&lt;=400,99,IF(B1049&lt;=500,99)))))))</f>
        <v>49</v>
      </c>
      <c r="J1049" s="0" t="n">
        <f aca="false">IF(B1049&lt;=50,0,IF(B1049&lt;=100,12.1,IF(B1049&lt;=150,35.5,IF(B1049&lt;=200,55.5,IF(B1049&lt;=300,150.5,IF(B1049&lt;=400,250.5,IF(B1049&lt;=500,350.5)))))))</f>
        <v>35.5</v>
      </c>
      <c r="K1049" s="0" t="n">
        <f aca="false">IF(B1049&lt;=50,0,IF(B1049&lt;=100,51,IF(B1049&lt;=150,101,IF(B1049&lt;=200,151,IF(B1049&lt;=300,201,IF(B1049&lt;=400,301,IF(B1049&lt;=500,401)))))))</f>
        <v>101</v>
      </c>
      <c r="L1049" s="0" t="n">
        <f aca="false">(B1049-K1049)/(I1049/H1049)+J1049</f>
        <v>48.4959183673469</v>
      </c>
      <c r="M1049" s="0" t="n">
        <f aca="false">L1049/22</f>
        <v>2.2043599257885</v>
      </c>
    </row>
    <row r="1050" customFormat="false" ht="12.8" hidden="false" customHeight="false" outlineLevel="0" collapsed="false">
      <c r="A1050" s="0" t="s">
        <v>1058</v>
      </c>
      <c r="B1050" s="0" t="n">
        <v>128</v>
      </c>
      <c r="H1050" s="1" t="n">
        <f aca="false">IF(B1050&lt;=50,12,IF(B1050&lt;=100,23.3,IF(B1050&lt;=150,19.9,IF(B1050&lt;=200,94.9,IF(B1050&lt;=300,99.9,IF(B1050&lt;=400,99.9,IF(B1050&lt;=500,149.9)))))))</f>
        <v>19.9</v>
      </c>
      <c r="I1050" s="0" t="n">
        <f aca="false">IF(B1050&lt;=50,50,IF(B1050&lt;=100,49,IF(B1050&lt;=150,49,IF(B1050&lt;=200,49,IF(B1050&lt;=300,99,IF(B1050&lt;=400,99,IF(B1050&lt;=500,99)))))))</f>
        <v>49</v>
      </c>
      <c r="J1050" s="0" t="n">
        <f aca="false">IF(B1050&lt;=50,0,IF(B1050&lt;=100,12.1,IF(B1050&lt;=150,35.5,IF(B1050&lt;=200,55.5,IF(B1050&lt;=300,150.5,IF(B1050&lt;=400,250.5,IF(B1050&lt;=500,350.5)))))))</f>
        <v>35.5</v>
      </c>
      <c r="K1050" s="0" t="n">
        <f aca="false">IF(B1050&lt;=50,0,IF(B1050&lt;=100,51,IF(B1050&lt;=150,101,IF(B1050&lt;=200,151,IF(B1050&lt;=300,201,IF(B1050&lt;=400,301,IF(B1050&lt;=500,401)))))))</f>
        <v>101</v>
      </c>
      <c r="L1050" s="0" t="n">
        <f aca="false">(B1050-K1050)/(I1050/H1050)+J1050</f>
        <v>46.465306122449</v>
      </c>
      <c r="M1050" s="0" t="n">
        <f aca="false">L1050/22</f>
        <v>2.11205936920223</v>
      </c>
    </row>
    <row r="1051" customFormat="false" ht="12.8" hidden="false" customHeight="false" outlineLevel="0" collapsed="false">
      <c r="A1051" s="0" t="s">
        <v>1059</v>
      </c>
      <c r="B1051" s="0" t="n">
        <v>121</v>
      </c>
      <c r="H1051" s="1" t="n">
        <f aca="false">IF(B1051&lt;=50,12,IF(B1051&lt;=100,23.3,IF(B1051&lt;=150,19.9,IF(B1051&lt;=200,94.9,IF(B1051&lt;=300,99.9,IF(B1051&lt;=400,99.9,IF(B1051&lt;=500,149.9)))))))</f>
        <v>19.9</v>
      </c>
      <c r="I1051" s="0" t="n">
        <f aca="false">IF(B1051&lt;=50,50,IF(B1051&lt;=100,49,IF(B1051&lt;=150,49,IF(B1051&lt;=200,49,IF(B1051&lt;=300,99,IF(B1051&lt;=400,99,IF(B1051&lt;=500,99)))))))</f>
        <v>49</v>
      </c>
      <c r="J1051" s="0" t="n">
        <f aca="false">IF(B1051&lt;=50,0,IF(B1051&lt;=100,12.1,IF(B1051&lt;=150,35.5,IF(B1051&lt;=200,55.5,IF(B1051&lt;=300,150.5,IF(B1051&lt;=400,250.5,IF(B1051&lt;=500,350.5)))))))</f>
        <v>35.5</v>
      </c>
      <c r="K1051" s="0" t="n">
        <f aca="false">IF(B1051&lt;=50,0,IF(B1051&lt;=100,51,IF(B1051&lt;=150,101,IF(B1051&lt;=200,151,IF(B1051&lt;=300,201,IF(B1051&lt;=400,301,IF(B1051&lt;=500,401)))))))</f>
        <v>101</v>
      </c>
      <c r="L1051" s="0" t="n">
        <f aca="false">(B1051-K1051)/(I1051/H1051)+J1051</f>
        <v>43.6224489795918</v>
      </c>
      <c r="M1051" s="0" t="n">
        <f aca="false">L1051/22</f>
        <v>1.98283858998145</v>
      </c>
    </row>
    <row r="1052" customFormat="false" ht="12.8" hidden="false" customHeight="false" outlineLevel="0" collapsed="false">
      <c r="A1052" s="0" t="s">
        <v>1060</v>
      </c>
      <c r="B1052" s="0" t="n">
        <v>129</v>
      </c>
      <c r="H1052" s="1" t="n">
        <f aca="false">IF(B1052&lt;=50,12,IF(B1052&lt;=100,23.3,IF(B1052&lt;=150,19.9,IF(B1052&lt;=200,94.9,IF(B1052&lt;=300,99.9,IF(B1052&lt;=400,99.9,IF(B1052&lt;=500,149.9)))))))</f>
        <v>19.9</v>
      </c>
      <c r="I1052" s="0" t="n">
        <f aca="false">IF(B1052&lt;=50,50,IF(B1052&lt;=100,49,IF(B1052&lt;=150,49,IF(B1052&lt;=200,49,IF(B1052&lt;=300,99,IF(B1052&lt;=400,99,IF(B1052&lt;=500,99)))))))</f>
        <v>49</v>
      </c>
      <c r="J1052" s="0" t="n">
        <f aca="false">IF(B1052&lt;=50,0,IF(B1052&lt;=100,12.1,IF(B1052&lt;=150,35.5,IF(B1052&lt;=200,55.5,IF(B1052&lt;=300,150.5,IF(B1052&lt;=400,250.5,IF(B1052&lt;=500,350.5)))))))</f>
        <v>35.5</v>
      </c>
      <c r="K1052" s="0" t="n">
        <f aca="false">IF(B1052&lt;=50,0,IF(B1052&lt;=100,51,IF(B1052&lt;=150,101,IF(B1052&lt;=200,151,IF(B1052&lt;=300,201,IF(B1052&lt;=400,301,IF(B1052&lt;=500,401)))))))</f>
        <v>101</v>
      </c>
      <c r="L1052" s="0" t="n">
        <f aca="false">(B1052-K1052)/(I1052/H1052)+J1052</f>
        <v>46.8714285714286</v>
      </c>
      <c r="M1052" s="0" t="n">
        <f aca="false">L1052/22</f>
        <v>2.13051948051948</v>
      </c>
    </row>
    <row r="1053" customFormat="false" ht="12.8" hidden="false" customHeight="false" outlineLevel="0" collapsed="false">
      <c r="A1053" s="0" t="s">
        <v>1061</v>
      </c>
      <c r="B1053" s="0" t="n">
        <v>105</v>
      </c>
      <c r="H1053" s="1" t="n">
        <f aca="false">IF(B1053&lt;=50,12,IF(B1053&lt;=100,23.3,IF(B1053&lt;=150,19.9,IF(B1053&lt;=200,94.9,IF(B1053&lt;=300,99.9,IF(B1053&lt;=400,99.9,IF(B1053&lt;=500,149.9)))))))</f>
        <v>19.9</v>
      </c>
      <c r="I1053" s="0" t="n">
        <f aca="false">IF(B1053&lt;=50,50,IF(B1053&lt;=100,49,IF(B1053&lt;=150,49,IF(B1053&lt;=200,49,IF(B1053&lt;=300,99,IF(B1053&lt;=400,99,IF(B1053&lt;=500,99)))))))</f>
        <v>49</v>
      </c>
      <c r="J1053" s="0" t="n">
        <f aca="false">IF(B1053&lt;=50,0,IF(B1053&lt;=100,12.1,IF(B1053&lt;=150,35.5,IF(B1053&lt;=200,55.5,IF(B1053&lt;=300,150.5,IF(B1053&lt;=400,250.5,IF(B1053&lt;=500,350.5)))))))</f>
        <v>35.5</v>
      </c>
      <c r="K1053" s="0" t="n">
        <f aca="false">IF(B1053&lt;=50,0,IF(B1053&lt;=100,51,IF(B1053&lt;=150,101,IF(B1053&lt;=200,151,IF(B1053&lt;=300,201,IF(B1053&lt;=400,301,IF(B1053&lt;=500,401)))))))</f>
        <v>101</v>
      </c>
      <c r="L1053" s="0" t="n">
        <f aca="false">(B1053-K1053)/(I1053/H1053)+J1053</f>
        <v>37.1244897959184</v>
      </c>
      <c r="M1053" s="0" t="n">
        <f aca="false">L1053/22</f>
        <v>1.68747680890538</v>
      </c>
    </row>
    <row r="1054" customFormat="false" ht="12.8" hidden="false" customHeight="false" outlineLevel="0" collapsed="false">
      <c r="A1054" s="0" t="s">
        <v>1062</v>
      </c>
      <c r="B1054" s="0" t="n">
        <v>118</v>
      </c>
      <c r="H1054" s="1" t="n">
        <f aca="false">IF(B1054&lt;=50,12,IF(B1054&lt;=100,23.3,IF(B1054&lt;=150,19.9,IF(B1054&lt;=200,94.9,IF(B1054&lt;=300,99.9,IF(B1054&lt;=400,99.9,IF(B1054&lt;=500,149.9)))))))</f>
        <v>19.9</v>
      </c>
      <c r="I1054" s="0" t="n">
        <f aca="false">IF(B1054&lt;=50,50,IF(B1054&lt;=100,49,IF(B1054&lt;=150,49,IF(B1054&lt;=200,49,IF(B1054&lt;=300,99,IF(B1054&lt;=400,99,IF(B1054&lt;=500,99)))))))</f>
        <v>49</v>
      </c>
      <c r="J1054" s="0" t="n">
        <f aca="false">IF(B1054&lt;=50,0,IF(B1054&lt;=100,12.1,IF(B1054&lt;=150,35.5,IF(B1054&lt;=200,55.5,IF(B1054&lt;=300,150.5,IF(B1054&lt;=400,250.5,IF(B1054&lt;=500,350.5)))))))</f>
        <v>35.5</v>
      </c>
      <c r="K1054" s="0" t="n">
        <f aca="false">IF(B1054&lt;=50,0,IF(B1054&lt;=100,51,IF(B1054&lt;=150,101,IF(B1054&lt;=200,151,IF(B1054&lt;=300,201,IF(B1054&lt;=400,301,IF(B1054&lt;=500,401)))))))</f>
        <v>101</v>
      </c>
      <c r="L1054" s="0" t="n">
        <f aca="false">(B1054-K1054)/(I1054/H1054)+J1054</f>
        <v>42.4040816326531</v>
      </c>
      <c r="M1054" s="0" t="n">
        <f aca="false">L1054/22</f>
        <v>1.92745825602968</v>
      </c>
    </row>
    <row r="1055" customFormat="false" ht="12.8" hidden="false" customHeight="false" outlineLevel="0" collapsed="false">
      <c r="A1055" s="0" t="s">
        <v>1063</v>
      </c>
      <c r="B1055" s="0" t="n">
        <v>124</v>
      </c>
      <c r="H1055" s="1" t="n">
        <f aca="false">IF(B1055&lt;=50,12,IF(B1055&lt;=100,23.3,IF(B1055&lt;=150,19.9,IF(B1055&lt;=200,94.9,IF(B1055&lt;=300,99.9,IF(B1055&lt;=400,99.9,IF(B1055&lt;=500,149.9)))))))</f>
        <v>19.9</v>
      </c>
      <c r="I1055" s="0" t="n">
        <f aca="false">IF(B1055&lt;=50,50,IF(B1055&lt;=100,49,IF(B1055&lt;=150,49,IF(B1055&lt;=200,49,IF(B1055&lt;=300,99,IF(B1055&lt;=400,99,IF(B1055&lt;=500,99)))))))</f>
        <v>49</v>
      </c>
      <c r="J1055" s="0" t="n">
        <f aca="false">IF(B1055&lt;=50,0,IF(B1055&lt;=100,12.1,IF(B1055&lt;=150,35.5,IF(B1055&lt;=200,55.5,IF(B1055&lt;=300,150.5,IF(B1055&lt;=400,250.5,IF(B1055&lt;=500,350.5)))))))</f>
        <v>35.5</v>
      </c>
      <c r="K1055" s="0" t="n">
        <f aca="false">IF(B1055&lt;=50,0,IF(B1055&lt;=100,51,IF(B1055&lt;=150,101,IF(B1055&lt;=200,151,IF(B1055&lt;=300,201,IF(B1055&lt;=400,301,IF(B1055&lt;=500,401)))))))</f>
        <v>101</v>
      </c>
      <c r="L1055" s="0" t="n">
        <f aca="false">(B1055-K1055)/(I1055/H1055)+J1055</f>
        <v>44.8408163265306</v>
      </c>
      <c r="M1055" s="0" t="n">
        <f aca="false">L1055/22</f>
        <v>2.03821892393321</v>
      </c>
    </row>
    <row r="1056" customFormat="false" ht="12.8" hidden="false" customHeight="false" outlineLevel="0" collapsed="false">
      <c r="A1056" s="0" t="s">
        <v>1064</v>
      </c>
      <c r="B1056" s="0" t="n">
        <v>99</v>
      </c>
      <c r="H1056" s="1" t="n">
        <f aca="false">IF(B1056&lt;=50,12,IF(B1056&lt;=100,23.3,IF(B1056&lt;=150,19.9,IF(B1056&lt;=200,94.9,IF(B1056&lt;=300,99.9,IF(B1056&lt;=400,99.9,IF(B1056&lt;=500,149.9)))))))</f>
        <v>23.3</v>
      </c>
      <c r="I1056" s="0" t="n">
        <f aca="false">IF(B1056&lt;=50,50,IF(B1056&lt;=100,49,IF(B1056&lt;=150,49,IF(B1056&lt;=200,49,IF(B1056&lt;=300,99,IF(B1056&lt;=400,99,IF(B1056&lt;=500,99)))))))</f>
        <v>49</v>
      </c>
      <c r="J1056" s="0" t="n">
        <f aca="false">IF(B1056&lt;=50,0,IF(B1056&lt;=100,12.1,IF(B1056&lt;=150,35.5,IF(B1056&lt;=200,55.5,IF(B1056&lt;=300,150.5,IF(B1056&lt;=400,250.5,IF(B1056&lt;=500,350.5)))))))</f>
        <v>12.1</v>
      </c>
      <c r="K1056" s="0" t="n">
        <f aca="false">IF(B1056&lt;=50,0,IF(B1056&lt;=100,51,IF(B1056&lt;=150,101,IF(B1056&lt;=200,151,IF(B1056&lt;=300,201,IF(B1056&lt;=400,301,IF(B1056&lt;=500,401)))))))</f>
        <v>51</v>
      </c>
      <c r="L1056" s="0" t="n">
        <f aca="false">(B1056-K1056)/(I1056/H1056)+J1056</f>
        <v>34.9244897959184</v>
      </c>
      <c r="M1056" s="0" t="n">
        <f aca="false">L1056/22</f>
        <v>1.58747680890538</v>
      </c>
    </row>
    <row r="1057" customFormat="false" ht="12.8" hidden="false" customHeight="false" outlineLevel="0" collapsed="false">
      <c r="A1057" s="0" t="s">
        <v>1065</v>
      </c>
      <c r="B1057" s="0" t="n">
        <v>136</v>
      </c>
      <c r="H1057" s="1" t="n">
        <f aca="false">IF(B1057&lt;=50,12,IF(B1057&lt;=100,23.3,IF(B1057&lt;=150,19.9,IF(B1057&lt;=200,94.9,IF(B1057&lt;=300,99.9,IF(B1057&lt;=400,99.9,IF(B1057&lt;=500,149.9)))))))</f>
        <v>19.9</v>
      </c>
      <c r="I1057" s="0" t="n">
        <f aca="false">IF(B1057&lt;=50,50,IF(B1057&lt;=100,49,IF(B1057&lt;=150,49,IF(B1057&lt;=200,49,IF(B1057&lt;=300,99,IF(B1057&lt;=400,99,IF(B1057&lt;=500,99)))))))</f>
        <v>49</v>
      </c>
      <c r="J1057" s="0" t="n">
        <f aca="false">IF(B1057&lt;=50,0,IF(B1057&lt;=100,12.1,IF(B1057&lt;=150,35.5,IF(B1057&lt;=200,55.5,IF(B1057&lt;=300,150.5,IF(B1057&lt;=400,250.5,IF(B1057&lt;=500,350.5)))))))</f>
        <v>35.5</v>
      </c>
      <c r="K1057" s="0" t="n">
        <f aca="false">IF(B1057&lt;=50,0,IF(B1057&lt;=100,51,IF(B1057&lt;=150,101,IF(B1057&lt;=200,151,IF(B1057&lt;=300,201,IF(B1057&lt;=400,301,IF(B1057&lt;=500,401)))))))</f>
        <v>101</v>
      </c>
      <c r="L1057" s="0" t="n">
        <f aca="false">(B1057-K1057)/(I1057/H1057)+J1057</f>
        <v>49.7142857142857</v>
      </c>
      <c r="M1057" s="0" t="n">
        <f aca="false">L1057/22</f>
        <v>2.25974025974026</v>
      </c>
    </row>
    <row r="1058" customFormat="false" ht="12.8" hidden="false" customHeight="false" outlineLevel="0" collapsed="false">
      <c r="A1058" s="0" t="s">
        <v>1066</v>
      </c>
      <c r="B1058" s="0" t="n">
        <v>109</v>
      </c>
      <c r="H1058" s="1" t="n">
        <f aca="false">IF(B1058&lt;=50,12,IF(B1058&lt;=100,23.3,IF(B1058&lt;=150,19.9,IF(B1058&lt;=200,94.9,IF(B1058&lt;=300,99.9,IF(B1058&lt;=400,99.9,IF(B1058&lt;=500,149.9)))))))</f>
        <v>19.9</v>
      </c>
      <c r="I1058" s="0" t="n">
        <f aca="false">IF(B1058&lt;=50,50,IF(B1058&lt;=100,49,IF(B1058&lt;=150,49,IF(B1058&lt;=200,49,IF(B1058&lt;=300,99,IF(B1058&lt;=400,99,IF(B1058&lt;=500,99)))))))</f>
        <v>49</v>
      </c>
      <c r="J1058" s="0" t="n">
        <f aca="false">IF(B1058&lt;=50,0,IF(B1058&lt;=100,12.1,IF(B1058&lt;=150,35.5,IF(B1058&lt;=200,55.5,IF(B1058&lt;=300,150.5,IF(B1058&lt;=400,250.5,IF(B1058&lt;=500,350.5)))))))</f>
        <v>35.5</v>
      </c>
      <c r="K1058" s="0" t="n">
        <f aca="false">IF(B1058&lt;=50,0,IF(B1058&lt;=100,51,IF(B1058&lt;=150,101,IF(B1058&lt;=200,151,IF(B1058&lt;=300,201,IF(B1058&lt;=400,301,IF(B1058&lt;=500,401)))))))</f>
        <v>101</v>
      </c>
      <c r="L1058" s="0" t="n">
        <f aca="false">(B1058-K1058)/(I1058/H1058)+J1058</f>
        <v>38.7489795918367</v>
      </c>
      <c r="M1058" s="0" t="n">
        <f aca="false">L1058/22</f>
        <v>1.7613172541744</v>
      </c>
    </row>
    <row r="1059" customFormat="false" ht="12.8" hidden="false" customHeight="false" outlineLevel="0" collapsed="false">
      <c r="A1059" s="0" t="s">
        <v>1067</v>
      </c>
      <c r="B1059" s="0" t="n">
        <v>67</v>
      </c>
      <c r="H1059" s="1" t="n">
        <f aca="false">IF(B1059&lt;=50,12,IF(B1059&lt;=100,23.3,IF(B1059&lt;=150,19.9,IF(B1059&lt;=200,94.9,IF(B1059&lt;=300,99.9,IF(B1059&lt;=400,99.9,IF(B1059&lt;=500,149.9)))))))</f>
        <v>23.3</v>
      </c>
      <c r="I1059" s="0" t="n">
        <f aca="false">IF(B1059&lt;=50,50,IF(B1059&lt;=100,49,IF(B1059&lt;=150,49,IF(B1059&lt;=200,49,IF(B1059&lt;=300,99,IF(B1059&lt;=400,99,IF(B1059&lt;=500,99)))))))</f>
        <v>49</v>
      </c>
      <c r="J1059" s="0" t="n">
        <f aca="false">IF(B1059&lt;=50,0,IF(B1059&lt;=100,12.1,IF(B1059&lt;=150,35.5,IF(B1059&lt;=200,55.5,IF(B1059&lt;=300,150.5,IF(B1059&lt;=400,250.5,IF(B1059&lt;=500,350.5)))))))</f>
        <v>12.1</v>
      </c>
      <c r="K1059" s="0" t="n">
        <f aca="false">IF(B1059&lt;=50,0,IF(B1059&lt;=100,51,IF(B1059&lt;=150,101,IF(B1059&lt;=200,151,IF(B1059&lt;=300,201,IF(B1059&lt;=400,301,IF(B1059&lt;=500,401)))))))</f>
        <v>51</v>
      </c>
      <c r="L1059" s="0" t="n">
        <f aca="false">(B1059-K1059)/(I1059/H1059)+J1059</f>
        <v>19.7081632653061</v>
      </c>
      <c r="M1059" s="0" t="n">
        <f aca="false">L1059/22</f>
        <v>0.89582560296846</v>
      </c>
    </row>
    <row r="1060" customFormat="false" ht="12.8" hidden="false" customHeight="false" outlineLevel="0" collapsed="false">
      <c r="A1060" s="0" t="s">
        <v>1068</v>
      </c>
      <c r="B1060" s="0" t="n">
        <v>85</v>
      </c>
      <c r="H1060" s="1" t="n">
        <f aca="false">IF(B1060&lt;=50,12,IF(B1060&lt;=100,23.3,IF(B1060&lt;=150,19.9,IF(B1060&lt;=200,94.9,IF(B1060&lt;=300,99.9,IF(B1060&lt;=400,99.9,IF(B1060&lt;=500,149.9)))))))</f>
        <v>23.3</v>
      </c>
      <c r="I1060" s="0" t="n">
        <f aca="false">IF(B1060&lt;=50,50,IF(B1060&lt;=100,49,IF(B1060&lt;=150,49,IF(B1060&lt;=200,49,IF(B1060&lt;=300,99,IF(B1060&lt;=400,99,IF(B1060&lt;=500,99)))))))</f>
        <v>49</v>
      </c>
      <c r="J1060" s="0" t="n">
        <f aca="false">IF(B1060&lt;=50,0,IF(B1060&lt;=100,12.1,IF(B1060&lt;=150,35.5,IF(B1060&lt;=200,55.5,IF(B1060&lt;=300,150.5,IF(B1060&lt;=400,250.5,IF(B1060&lt;=500,350.5)))))))</f>
        <v>12.1</v>
      </c>
      <c r="K1060" s="0" t="n">
        <f aca="false">IF(B1060&lt;=50,0,IF(B1060&lt;=100,51,IF(B1060&lt;=150,101,IF(B1060&lt;=200,151,IF(B1060&lt;=300,201,IF(B1060&lt;=400,301,IF(B1060&lt;=500,401)))))))</f>
        <v>51</v>
      </c>
      <c r="L1060" s="0" t="n">
        <f aca="false">(B1060-K1060)/(I1060/H1060)+J1060</f>
        <v>28.2673469387755</v>
      </c>
      <c r="M1060" s="0" t="n">
        <f aca="false">L1060/22</f>
        <v>1.28487940630798</v>
      </c>
    </row>
    <row r="1061" customFormat="false" ht="12.8" hidden="false" customHeight="false" outlineLevel="0" collapsed="false">
      <c r="A1061" s="0" t="s">
        <v>1069</v>
      </c>
      <c r="B1061" s="0" t="n">
        <v>149</v>
      </c>
      <c r="H1061" s="1" t="n">
        <f aca="false">IF(B1061&lt;=50,12,IF(B1061&lt;=100,23.3,IF(B1061&lt;=150,19.9,IF(B1061&lt;=200,94.9,IF(B1061&lt;=300,99.9,IF(B1061&lt;=400,99.9,IF(B1061&lt;=500,149.9)))))))</f>
        <v>19.9</v>
      </c>
      <c r="I1061" s="0" t="n">
        <f aca="false">IF(B1061&lt;=50,50,IF(B1061&lt;=100,49,IF(B1061&lt;=150,49,IF(B1061&lt;=200,49,IF(B1061&lt;=300,99,IF(B1061&lt;=400,99,IF(B1061&lt;=500,99)))))))</f>
        <v>49</v>
      </c>
      <c r="J1061" s="0" t="n">
        <f aca="false">IF(B1061&lt;=50,0,IF(B1061&lt;=100,12.1,IF(B1061&lt;=150,35.5,IF(B1061&lt;=200,55.5,IF(B1061&lt;=300,150.5,IF(B1061&lt;=400,250.5,IF(B1061&lt;=500,350.5)))))))</f>
        <v>35.5</v>
      </c>
      <c r="K1061" s="0" t="n">
        <f aca="false">IF(B1061&lt;=50,0,IF(B1061&lt;=100,51,IF(B1061&lt;=150,101,IF(B1061&lt;=200,151,IF(B1061&lt;=300,201,IF(B1061&lt;=400,301,IF(B1061&lt;=500,401)))))))</f>
        <v>101</v>
      </c>
      <c r="L1061" s="0" t="n">
        <f aca="false">(B1061-K1061)/(I1061/H1061)+J1061</f>
        <v>54.9938775510204</v>
      </c>
      <c r="M1061" s="0" t="n">
        <f aca="false">L1061/22</f>
        <v>2.49972170686456</v>
      </c>
    </row>
    <row r="1062" customFormat="false" ht="12.8" hidden="false" customHeight="false" outlineLevel="0" collapsed="false">
      <c r="A1062" s="0" t="s">
        <v>1070</v>
      </c>
      <c r="B1062" s="0" t="n">
        <v>150</v>
      </c>
      <c r="H1062" s="1" t="n">
        <f aca="false">IF(B1062&lt;=50,12,IF(B1062&lt;=100,23.3,IF(B1062&lt;=150,19.9,IF(B1062&lt;=200,94.9,IF(B1062&lt;=300,99.9,IF(B1062&lt;=400,99.9,IF(B1062&lt;=500,149.9)))))))</f>
        <v>19.9</v>
      </c>
      <c r="I1062" s="0" t="n">
        <f aca="false">IF(B1062&lt;=50,50,IF(B1062&lt;=100,49,IF(B1062&lt;=150,49,IF(B1062&lt;=200,49,IF(B1062&lt;=300,99,IF(B1062&lt;=400,99,IF(B1062&lt;=500,99)))))))</f>
        <v>49</v>
      </c>
      <c r="J1062" s="0" t="n">
        <f aca="false">IF(B1062&lt;=50,0,IF(B1062&lt;=100,12.1,IF(B1062&lt;=150,35.5,IF(B1062&lt;=200,55.5,IF(B1062&lt;=300,150.5,IF(B1062&lt;=400,250.5,IF(B1062&lt;=500,350.5)))))))</f>
        <v>35.5</v>
      </c>
      <c r="K1062" s="0" t="n">
        <f aca="false">IF(B1062&lt;=50,0,IF(B1062&lt;=100,51,IF(B1062&lt;=150,101,IF(B1062&lt;=200,151,IF(B1062&lt;=300,201,IF(B1062&lt;=400,301,IF(B1062&lt;=500,401)))))))</f>
        <v>101</v>
      </c>
      <c r="L1062" s="0" t="n">
        <f aca="false">(B1062-K1062)/(I1062/H1062)+J1062</f>
        <v>55.4</v>
      </c>
      <c r="M1062" s="0" t="n">
        <f aca="false">L1062/22</f>
        <v>2.51818181818182</v>
      </c>
    </row>
    <row r="1063" customFormat="false" ht="12.8" hidden="false" customHeight="false" outlineLevel="0" collapsed="false">
      <c r="A1063" s="0" t="s">
        <v>1071</v>
      </c>
      <c r="B1063" s="0" t="n">
        <v>87</v>
      </c>
      <c r="H1063" s="1" t="n">
        <f aca="false">IF(B1063&lt;=50,12,IF(B1063&lt;=100,23.3,IF(B1063&lt;=150,19.9,IF(B1063&lt;=200,94.9,IF(B1063&lt;=300,99.9,IF(B1063&lt;=400,99.9,IF(B1063&lt;=500,149.9)))))))</f>
        <v>23.3</v>
      </c>
      <c r="I1063" s="0" t="n">
        <f aca="false">IF(B1063&lt;=50,50,IF(B1063&lt;=100,49,IF(B1063&lt;=150,49,IF(B1063&lt;=200,49,IF(B1063&lt;=300,99,IF(B1063&lt;=400,99,IF(B1063&lt;=500,99)))))))</f>
        <v>49</v>
      </c>
      <c r="J1063" s="0" t="n">
        <f aca="false">IF(B1063&lt;=50,0,IF(B1063&lt;=100,12.1,IF(B1063&lt;=150,35.5,IF(B1063&lt;=200,55.5,IF(B1063&lt;=300,150.5,IF(B1063&lt;=400,250.5,IF(B1063&lt;=500,350.5)))))))</f>
        <v>12.1</v>
      </c>
      <c r="K1063" s="0" t="n">
        <f aca="false">IF(B1063&lt;=50,0,IF(B1063&lt;=100,51,IF(B1063&lt;=150,101,IF(B1063&lt;=200,151,IF(B1063&lt;=300,201,IF(B1063&lt;=400,301,IF(B1063&lt;=500,401)))))))</f>
        <v>51</v>
      </c>
      <c r="L1063" s="0" t="n">
        <f aca="false">(B1063-K1063)/(I1063/H1063)+J1063</f>
        <v>29.2183673469388</v>
      </c>
      <c r="M1063" s="0" t="n">
        <f aca="false">L1063/22</f>
        <v>1.32810760667904</v>
      </c>
    </row>
    <row r="1064" customFormat="false" ht="12.8" hidden="false" customHeight="false" outlineLevel="0" collapsed="false">
      <c r="A1064" s="0" t="s">
        <v>1072</v>
      </c>
      <c r="B1064" s="0" t="n">
        <v>165</v>
      </c>
      <c r="H1064" s="1" t="n">
        <f aca="false">IF(B1064&lt;=50,12,IF(B1064&lt;=100,23.3,IF(B1064&lt;=150,19.9,IF(B1064&lt;=200,94.9,IF(B1064&lt;=300,99.9,IF(B1064&lt;=400,99.9,IF(B1064&lt;=500,149.9)))))))</f>
        <v>94.9</v>
      </c>
      <c r="I1064" s="0" t="n">
        <f aca="false">IF(B1064&lt;=50,50,IF(B1064&lt;=100,49,IF(B1064&lt;=150,49,IF(B1064&lt;=200,49,IF(B1064&lt;=300,99,IF(B1064&lt;=400,99,IF(B1064&lt;=500,99)))))))</f>
        <v>49</v>
      </c>
      <c r="J1064" s="0" t="n">
        <f aca="false">IF(B1064&lt;=50,0,IF(B1064&lt;=100,12.1,IF(B1064&lt;=150,35.5,IF(B1064&lt;=200,55.5,IF(B1064&lt;=300,150.5,IF(B1064&lt;=400,250.5,IF(B1064&lt;=500,350.5)))))))</f>
        <v>55.5</v>
      </c>
      <c r="K1064" s="0" t="n">
        <f aca="false">IF(B1064&lt;=50,0,IF(B1064&lt;=100,51,IF(B1064&lt;=150,101,IF(B1064&lt;=200,151,IF(B1064&lt;=300,201,IF(B1064&lt;=400,301,IF(B1064&lt;=500,401)))))))</f>
        <v>151</v>
      </c>
      <c r="L1064" s="0" t="n">
        <f aca="false">(B1064-K1064)/(I1064/H1064)+J1064</f>
        <v>82.6142857142857</v>
      </c>
      <c r="M1064" s="0" t="n">
        <f aca="false">L1064/22</f>
        <v>3.75519480519481</v>
      </c>
    </row>
    <row r="1065" customFormat="false" ht="12.8" hidden="false" customHeight="false" outlineLevel="0" collapsed="false">
      <c r="A1065" s="0" t="s">
        <v>1073</v>
      </c>
      <c r="B1065" s="0" t="n">
        <v>64</v>
      </c>
      <c r="H1065" s="1" t="n">
        <f aca="false">IF(B1065&lt;=50,12,IF(B1065&lt;=100,23.3,IF(B1065&lt;=150,19.9,IF(B1065&lt;=200,94.9,IF(B1065&lt;=300,99.9,IF(B1065&lt;=400,99.9,IF(B1065&lt;=500,149.9)))))))</f>
        <v>23.3</v>
      </c>
      <c r="I1065" s="0" t="n">
        <f aca="false">IF(B1065&lt;=50,50,IF(B1065&lt;=100,49,IF(B1065&lt;=150,49,IF(B1065&lt;=200,49,IF(B1065&lt;=300,99,IF(B1065&lt;=400,99,IF(B1065&lt;=500,99)))))))</f>
        <v>49</v>
      </c>
      <c r="J1065" s="0" t="n">
        <f aca="false">IF(B1065&lt;=50,0,IF(B1065&lt;=100,12.1,IF(B1065&lt;=150,35.5,IF(B1065&lt;=200,55.5,IF(B1065&lt;=300,150.5,IF(B1065&lt;=400,250.5,IF(B1065&lt;=500,350.5)))))))</f>
        <v>12.1</v>
      </c>
      <c r="K1065" s="0" t="n">
        <f aca="false">IF(B1065&lt;=50,0,IF(B1065&lt;=100,51,IF(B1065&lt;=150,101,IF(B1065&lt;=200,151,IF(B1065&lt;=300,201,IF(B1065&lt;=400,301,IF(B1065&lt;=500,401)))))))</f>
        <v>51</v>
      </c>
      <c r="L1065" s="0" t="n">
        <f aca="false">(B1065-K1065)/(I1065/H1065)+J1065</f>
        <v>18.2816326530612</v>
      </c>
      <c r="M1065" s="0" t="n">
        <f aca="false">L1065/22</f>
        <v>0.830983302411874</v>
      </c>
    </row>
    <row r="1066" customFormat="false" ht="12.8" hidden="false" customHeight="false" outlineLevel="0" collapsed="false">
      <c r="A1066" s="0" t="s">
        <v>1074</v>
      </c>
      <c r="B1066" s="0" t="n">
        <v>76</v>
      </c>
      <c r="H1066" s="1" t="n">
        <f aca="false">IF(B1066&lt;=50,12,IF(B1066&lt;=100,23.3,IF(B1066&lt;=150,19.9,IF(B1066&lt;=200,94.9,IF(B1066&lt;=300,99.9,IF(B1066&lt;=400,99.9,IF(B1066&lt;=500,149.9)))))))</f>
        <v>23.3</v>
      </c>
      <c r="I1066" s="0" t="n">
        <f aca="false">IF(B1066&lt;=50,50,IF(B1066&lt;=100,49,IF(B1066&lt;=150,49,IF(B1066&lt;=200,49,IF(B1066&lt;=300,99,IF(B1066&lt;=400,99,IF(B1066&lt;=500,99)))))))</f>
        <v>49</v>
      </c>
      <c r="J1066" s="0" t="n">
        <f aca="false">IF(B1066&lt;=50,0,IF(B1066&lt;=100,12.1,IF(B1066&lt;=150,35.5,IF(B1066&lt;=200,55.5,IF(B1066&lt;=300,150.5,IF(B1066&lt;=400,250.5,IF(B1066&lt;=500,350.5)))))))</f>
        <v>12.1</v>
      </c>
      <c r="K1066" s="0" t="n">
        <f aca="false">IF(B1066&lt;=50,0,IF(B1066&lt;=100,51,IF(B1066&lt;=150,101,IF(B1066&lt;=200,151,IF(B1066&lt;=300,201,IF(B1066&lt;=400,301,IF(B1066&lt;=500,401)))))))</f>
        <v>51</v>
      </c>
      <c r="L1066" s="0" t="n">
        <f aca="false">(B1066-K1066)/(I1066/H1066)+J1066</f>
        <v>23.9877551020408</v>
      </c>
      <c r="M1066" s="0" t="n">
        <f aca="false">L1066/22</f>
        <v>1.09035250463822</v>
      </c>
    </row>
    <row r="1067" customFormat="false" ht="12.8" hidden="false" customHeight="false" outlineLevel="0" collapsed="false">
      <c r="A1067" s="0" t="s">
        <v>1075</v>
      </c>
      <c r="B1067" s="0" t="n">
        <v>105</v>
      </c>
      <c r="H1067" s="1" t="n">
        <f aca="false">IF(B1067&lt;=50,12,IF(B1067&lt;=100,23.3,IF(B1067&lt;=150,19.9,IF(B1067&lt;=200,94.9,IF(B1067&lt;=300,99.9,IF(B1067&lt;=400,99.9,IF(B1067&lt;=500,149.9)))))))</f>
        <v>19.9</v>
      </c>
      <c r="I1067" s="0" t="n">
        <f aca="false">IF(B1067&lt;=50,50,IF(B1067&lt;=100,49,IF(B1067&lt;=150,49,IF(B1067&lt;=200,49,IF(B1067&lt;=300,99,IF(B1067&lt;=400,99,IF(B1067&lt;=500,99)))))))</f>
        <v>49</v>
      </c>
      <c r="J1067" s="0" t="n">
        <f aca="false">IF(B1067&lt;=50,0,IF(B1067&lt;=100,12.1,IF(B1067&lt;=150,35.5,IF(B1067&lt;=200,55.5,IF(B1067&lt;=300,150.5,IF(B1067&lt;=400,250.5,IF(B1067&lt;=500,350.5)))))))</f>
        <v>35.5</v>
      </c>
      <c r="K1067" s="0" t="n">
        <f aca="false">IF(B1067&lt;=50,0,IF(B1067&lt;=100,51,IF(B1067&lt;=150,101,IF(B1067&lt;=200,151,IF(B1067&lt;=300,201,IF(B1067&lt;=400,301,IF(B1067&lt;=500,401)))))))</f>
        <v>101</v>
      </c>
      <c r="L1067" s="0" t="n">
        <f aca="false">(B1067-K1067)/(I1067/H1067)+J1067</f>
        <v>37.1244897959184</v>
      </c>
      <c r="M1067" s="0" t="n">
        <f aca="false">L1067/22</f>
        <v>1.68747680890538</v>
      </c>
    </row>
    <row r="1068" customFormat="false" ht="12.8" hidden="false" customHeight="false" outlineLevel="0" collapsed="false">
      <c r="A1068" s="0" t="s">
        <v>1076</v>
      </c>
      <c r="B1068" s="0" t="n">
        <v>93</v>
      </c>
      <c r="H1068" s="1" t="n">
        <f aca="false">IF(B1068&lt;=50,12,IF(B1068&lt;=100,23.3,IF(B1068&lt;=150,19.9,IF(B1068&lt;=200,94.9,IF(B1068&lt;=300,99.9,IF(B1068&lt;=400,99.9,IF(B1068&lt;=500,149.9)))))))</f>
        <v>23.3</v>
      </c>
      <c r="I1068" s="0" t="n">
        <f aca="false">IF(B1068&lt;=50,50,IF(B1068&lt;=100,49,IF(B1068&lt;=150,49,IF(B1068&lt;=200,49,IF(B1068&lt;=300,99,IF(B1068&lt;=400,99,IF(B1068&lt;=500,99)))))))</f>
        <v>49</v>
      </c>
      <c r="J1068" s="0" t="n">
        <f aca="false">IF(B1068&lt;=50,0,IF(B1068&lt;=100,12.1,IF(B1068&lt;=150,35.5,IF(B1068&lt;=200,55.5,IF(B1068&lt;=300,150.5,IF(B1068&lt;=400,250.5,IF(B1068&lt;=500,350.5)))))))</f>
        <v>12.1</v>
      </c>
      <c r="K1068" s="0" t="n">
        <f aca="false">IF(B1068&lt;=50,0,IF(B1068&lt;=100,51,IF(B1068&lt;=150,101,IF(B1068&lt;=200,151,IF(B1068&lt;=300,201,IF(B1068&lt;=400,301,IF(B1068&lt;=500,401)))))))</f>
        <v>51</v>
      </c>
      <c r="L1068" s="0" t="n">
        <f aca="false">(B1068-K1068)/(I1068/H1068)+J1068</f>
        <v>32.0714285714286</v>
      </c>
      <c r="M1068" s="0" t="n">
        <f aca="false">L1068/22</f>
        <v>1.45779220779221</v>
      </c>
    </row>
    <row r="1069" customFormat="false" ht="12.8" hidden="false" customHeight="false" outlineLevel="0" collapsed="false">
      <c r="A1069" s="0" t="s">
        <v>1077</v>
      </c>
      <c r="B1069" s="0" t="n">
        <v>123</v>
      </c>
      <c r="H1069" s="1" t="n">
        <f aca="false">IF(B1069&lt;=50,12,IF(B1069&lt;=100,23.3,IF(B1069&lt;=150,19.9,IF(B1069&lt;=200,94.9,IF(B1069&lt;=300,99.9,IF(B1069&lt;=400,99.9,IF(B1069&lt;=500,149.9)))))))</f>
        <v>19.9</v>
      </c>
      <c r="I1069" s="0" t="n">
        <f aca="false">IF(B1069&lt;=50,50,IF(B1069&lt;=100,49,IF(B1069&lt;=150,49,IF(B1069&lt;=200,49,IF(B1069&lt;=300,99,IF(B1069&lt;=400,99,IF(B1069&lt;=500,99)))))))</f>
        <v>49</v>
      </c>
      <c r="J1069" s="0" t="n">
        <f aca="false">IF(B1069&lt;=50,0,IF(B1069&lt;=100,12.1,IF(B1069&lt;=150,35.5,IF(B1069&lt;=200,55.5,IF(B1069&lt;=300,150.5,IF(B1069&lt;=400,250.5,IF(B1069&lt;=500,350.5)))))))</f>
        <v>35.5</v>
      </c>
      <c r="K1069" s="0" t="n">
        <f aca="false">IF(B1069&lt;=50,0,IF(B1069&lt;=100,51,IF(B1069&lt;=150,101,IF(B1069&lt;=200,151,IF(B1069&lt;=300,201,IF(B1069&lt;=400,301,IF(B1069&lt;=500,401)))))))</f>
        <v>101</v>
      </c>
      <c r="L1069" s="0" t="n">
        <f aca="false">(B1069-K1069)/(I1069/H1069)+J1069</f>
        <v>44.434693877551</v>
      </c>
      <c r="M1069" s="0" t="n">
        <f aca="false">L1069/22</f>
        <v>2.01975881261596</v>
      </c>
    </row>
    <row r="1070" customFormat="false" ht="12.8" hidden="false" customHeight="false" outlineLevel="0" collapsed="false">
      <c r="A1070" s="0" t="s">
        <v>1078</v>
      </c>
      <c r="B1070" s="0" t="n">
        <v>120</v>
      </c>
      <c r="H1070" s="1" t="n">
        <f aca="false">IF(B1070&lt;=50,12,IF(B1070&lt;=100,23.3,IF(B1070&lt;=150,19.9,IF(B1070&lt;=200,94.9,IF(B1070&lt;=300,99.9,IF(B1070&lt;=400,99.9,IF(B1070&lt;=500,149.9)))))))</f>
        <v>19.9</v>
      </c>
      <c r="I1070" s="0" t="n">
        <f aca="false">IF(B1070&lt;=50,50,IF(B1070&lt;=100,49,IF(B1070&lt;=150,49,IF(B1070&lt;=200,49,IF(B1070&lt;=300,99,IF(B1070&lt;=400,99,IF(B1070&lt;=500,99)))))))</f>
        <v>49</v>
      </c>
      <c r="J1070" s="0" t="n">
        <f aca="false">IF(B1070&lt;=50,0,IF(B1070&lt;=100,12.1,IF(B1070&lt;=150,35.5,IF(B1070&lt;=200,55.5,IF(B1070&lt;=300,150.5,IF(B1070&lt;=400,250.5,IF(B1070&lt;=500,350.5)))))))</f>
        <v>35.5</v>
      </c>
      <c r="K1070" s="0" t="n">
        <f aca="false">IF(B1070&lt;=50,0,IF(B1070&lt;=100,51,IF(B1070&lt;=150,101,IF(B1070&lt;=200,151,IF(B1070&lt;=300,201,IF(B1070&lt;=400,301,IF(B1070&lt;=500,401)))))))</f>
        <v>101</v>
      </c>
      <c r="L1070" s="0" t="n">
        <f aca="false">(B1070-K1070)/(I1070/H1070)+J1070</f>
        <v>43.2163265306122</v>
      </c>
      <c r="M1070" s="0" t="n">
        <f aca="false">L1070/22</f>
        <v>1.96437847866419</v>
      </c>
    </row>
    <row r="1071" customFormat="false" ht="12.8" hidden="false" customHeight="false" outlineLevel="0" collapsed="false">
      <c r="A1071" s="0" t="s">
        <v>1079</v>
      </c>
      <c r="B1071" s="0" t="n">
        <v>146</v>
      </c>
      <c r="H1071" s="1" t="n">
        <f aca="false">IF(B1071&lt;=50,12,IF(B1071&lt;=100,23.3,IF(B1071&lt;=150,19.9,IF(B1071&lt;=200,94.9,IF(B1071&lt;=300,99.9,IF(B1071&lt;=400,99.9,IF(B1071&lt;=500,149.9)))))))</f>
        <v>19.9</v>
      </c>
      <c r="I1071" s="0" t="n">
        <f aca="false">IF(B1071&lt;=50,50,IF(B1071&lt;=100,49,IF(B1071&lt;=150,49,IF(B1071&lt;=200,49,IF(B1071&lt;=300,99,IF(B1071&lt;=400,99,IF(B1071&lt;=500,99)))))))</f>
        <v>49</v>
      </c>
      <c r="J1071" s="0" t="n">
        <f aca="false">IF(B1071&lt;=50,0,IF(B1071&lt;=100,12.1,IF(B1071&lt;=150,35.5,IF(B1071&lt;=200,55.5,IF(B1071&lt;=300,150.5,IF(B1071&lt;=400,250.5,IF(B1071&lt;=500,350.5)))))))</f>
        <v>35.5</v>
      </c>
      <c r="K1071" s="0" t="n">
        <f aca="false">IF(B1071&lt;=50,0,IF(B1071&lt;=100,51,IF(B1071&lt;=150,101,IF(B1071&lt;=200,151,IF(B1071&lt;=300,201,IF(B1071&lt;=400,301,IF(B1071&lt;=500,401)))))))</f>
        <v>101</v>
      </c>
      <c r="L1071" s="0" t="n">
        <f aca="false">(B1071-K1071)/(I1071/H1071)+J1071</f>
        <v>53.7755102040816</v>
      </c>
      <c r="M1071" s="0" t="n">
        <f aca="false">L1071/22</f>
        <v>2.4443413729128</v>
      </c>
    </row>
    <row r="1072" customFormat="false" ht="12.8" hidden="false" customHeight="false" outlineLevel="0" collapsed="false">
      <c r="A1072" s="0" t="s">
        <v>1080</v>
      </c>
      <c r="B1072" s="0" t="n">
        <v>146</v>
      </c>
      <c r="H1072" s="1" t="n">
        <f aca="false">IF(B1072&lt;=50,12,IF(B1072&lt;=100,23.3,IF(B1072&lt;=150,19.9,IF(B1072&lt;=200,94.9,IF(B1072&lt;=300,99.9,IF(B1072&lt;=400,99.9,IF(B1072&lt;=500,149.9)))))))</f>
        <v>19.9</v>
      </c>
      <c r="I1072" s="0" t="n">
        <f aca="false">IF(B1072&lt;=50,50,IF(B1072&lt;=100,49,IF(B1072&lt;=150,49,IF(B1072&lt;=200,49,IF(B1072&lt;=300,99,IF(B1072&lt;=400,99,IF(B1072&lt;=500,99)))))))</f>
        <v>49</v>
      </c>
      <c r="J1072" s="0" t="n">
        <f aca="false">IF(B1072&lt;=50,0,IF(B1072&lt;=100,12.1,IF(B1072&lt;=150,35.5,IF(B1072&lt;=200,55.5,IF(B1072&lt;=300,150.5,IF(B1072&lt;=400,250.5,IF(B1072&lt;=500,350.5)))))))</f>
        <v>35.5</v>
      </c>
      <c r="K1072" s="0" t="n">
        <f aca="false">IF(B1072&lt;=50,0,IF(B1072&lt;=100,51,IF(B1072&lt;=150,101,IF(B1072&lt;=200,151,IF(B1072&lt;=300,201,IF(B1072&lt;=400,301,IF(B1072&lt;=500,401)))))))</f>
        <v>101</v>
      </c>
      <c r="L1072" s="0" t="n">
        <f aca="false">(B1072-K1072)/(I1072/H1072)+J1072</f>
        <v>53.7755102040816</v>
      </c>
      <c r="M1072" s="0" t="n">
        <f aca="false">L1072/22</f>
        <v>2.4443413729128</v>
      </c>
    </row>
    <row r="1073" customFormat="false" ht="12.8" hidden="false" customHeight="false" outlineLevel="0" collapsed="false">
      <c r="A1073" s="0" t="s">
        <v>1081</v>
      </c>
      <c r="B1073" s="0" t="n">
        <v>165</v>
      </c>
      <c r="H1073" s="1" t="n">
        <f aca="false">IF(B1073&lt;=50,12,IF(B1073&lt;=100,23.3,IF(B1073&lt;=150,19.9,IF(B1073&lt;=200,94.9,IF(B1073&lt;=300,99.9,IF(B1073&lt;=400,99.9,IF(B1073&lt;=500,149.9)))))))</f>
        <v>94.9</v>
      </c>
      <c r="I1073" s="0" t="n">
        <f aca="false">IF(B1073&lt;=50,50,IF(B1073&lt;=100,49,IF(B1073&lt;=150,49,IF(B1073&lt;=200,49,IF(B1073&lt;=300,99,IF(B1073&lt;=400,99,IF(B1073&lt;=500,99)))))))</f>
        <v>49</v>
      </c>
      <c r="J1073" s="0" t="n">
        <f aca="false">IF(B1073&lt;=50,0,IF(B1073&lt;=100,12.1,IF(B1073&lt;=150,35.5,IF(B1073&lt;=200,55.5,IF(B1073&lt;=300,150.5,IF(B1073&lt;=400,250.5,IF(B1073&lt;=500,350.5)))))))</f>
        <v>55.5</v>
      </c>
      <c r="K1073" s="0" t="n">
        <f aca="false">IF(B1073&lt;=50,0,IF(B1073&lt;=100,51,IF(B1073&lt;=150,101,IF(B1073&lt;=200,151,IF(B1073&lt;=300,201,IF(B1073&lt;=400,301,IF(B1073&lt;=500,401)))))))</f>
        <v>151</v>
      </c>
      <c r="L1073" s="0" t="n">
        <f aca="false">(B1073-K1073)/(I1073/H1073)+J1073</f>
        <v>82.6142857142857</v>
      </c>
      <c r="M1073" s="0" t="n">
        <f aca="false">L1073/22</f>
        <v>3.75519480519481</v>
      </c>
    </row>
    <row r="1074" customFormat="false" ht="12.8" hidden="false" customHeight="false" outlineLevel="0" collapsed="false">
      <c r="A1074" s="0" t="s">
        <v>1082</v>
      </c>
      <c r="B1074" s="0" t="n">
        <v>163</v>
      </c>
      <c r="H1074" s="1" t="n">
        <f aca="false">IF(B1074&lt;=50,12,IF(B1074&lt;=100,23.3,IF(B1074&lt;=150,19.9,IF(B1074&lt;=200,94.9,IF(B1074&lt;=300,99.9,IF(B1074&lt;=400,99.9,IF(B1074&lt;=500,149.9)))))))</f>
        <v>94.9</v>
      </c>
      <c r="I1074" s="0" t="n">
        <f aca="false">IF(B1074&lt;=50,50,IF(B1074&lt;=100,49,IF(B1074&lt;=150,49,IF(B1074&lt;=200,49,IF(B1074&lt;=300,99,IF(B1074&lt;=400,99,IF(B1074&lt;=500,99)))))))</f>
        <v>49</v>
      </c>
      <c r="J1074" s="0" t="n">
        <f aca="false">IF(B1074&lt;=50,0,IF(B1074&lt;=100,12.1,IF(B1074&lt;=150,35.5,IF(B1074&lt;=200,55.5,IF(B1074&lt;=300,150.5,IF(B1074&lt;=400,250.5,IF(B1074&lt;=500,350.5)))))))</f>
        <v>55.5</v>
      </c>
      <c r="K1074" s="0" t="n">
        <f aca="false">IF(B1074&lt;=50,0,IF(B1074&lt;=100,51,IF(B1074&lt;=150,101,IF(B1074&lt;=200,151,IF(B1074&lt;=300,201,IF(B1074&lt;=400,301,IF(B1074&lt;=500,401)))))))</f>
        <v>151</v>
      </c>
      <c r="L1074" s="0" t="n">
        <f aca="false">(B1074-K1074)/(I1074/H1074)+J1074</f>
        <v>78.7408163265306</v>
      </c>
      <c r="M1074" s="0" t="n">
        <f aca="false">L1074/22</f>
        <v>3.5791280148423</v>
      </c>
    </row>
    <row r="1075" customFormat="false" ht="12.8" hidden="false" customHeight="false" outlineLevel="0" collapsed="false">
      <c r="A1075" s="0" t="s">
        <v>1083</v>
      </c>
      <c r="B1075" s="0" t="n">
        <v>102</v>
      </c>
      <c r="H1075" s="1" t="n">
        <f aca="false">IF(B1075&lt;=50,12,IF(B1075&lt;=100,23.3,IF(B1075&lt;=150,19.9,IF(B1075&lt;=200,94.9,IF(B1075&lt;=300,99.9,IF(B1075&lt;=400,99.9,IF(B1075&lt;=500,149.9)))))))</f>
        <v>19.9</v>
      </c>
      <c r="I1075" s="0" t="n">
        <f aca="false">IF(B1075&lt;=50,50,IF(B1075&lt;=100,49,IF(B1075&lt;=150,49,IF(B1075&lt;=200,49,IF(B1075&lt;=300,99,IF(B1075&lt;=400,99,IF(B1075&lt;=500,99)))))))</f>
        <v>49</v>
      </c>
      <c r="J1075" s="0" t="n">
        <f aca="false">IF(B1075&lt;=50,0,IF(B1075&lt;=100,12.1,IF(B1075&lt;=150,35.5,IF(B1075&lt;=200,55.5,IF(B1075&lt;=300,150.5,IF(B1075&lt;=400,250.5,IF(B1075&lt;=500,350.5)))))))</f>
        <v>35.5</v>
      </c>
      <c r="K1075" s="0" t="n">
        <f aca="false">IF(B1075&lt;=50,0,IF(B1075&lt;=100,51,IF(B1075&lt;=150,101,IF(B1075&lt;=200,151,IF(B1075&lt;=300,201,IF(B1075&lt;=400,301,IF(B1075&lt;=500,401)))))))</f>
        <v>101</v>
      </c>
      <c r="L1075" s="0" t="n">
        <f aca="false">(B1075-K1075)/(I1075/H1075)+J1075</f>
        <v>35.9061224489796</v>
      </c>
      <c r="M1075" s="0" t="n">
        <f aca="false">L1075/22</f>
        <v>1.63209647495362</v>
      </c>
    </row>
    <row r="1076" customFormat="false" ht="12.8" hidden="false" customHeight="false" outlineLevel="0" collapsed="false">
      <c r="A1076" s="0" t="s">
        <v>1084</v>
      </c>
      <c r="B1076" s="0" t="n">
        <v>141</v>
      </c>
      <c r="H1076" s="1" t="n">
        <f aca="false">IF(B1076&lt;=50,12,IF(B1076&lt;=100,23.3,IF(B1076&lt;=150,19.9,IF(B1076&lt;=200,94.9,IF(B1076&lt;=300,99.9,IF(B1076&lt;=400,99.9,IF(B1076&lt;=500,149.9)))))))</f>
        <v>19.9</v>
      </c>
      <c r="I1076" s="0" t="n">
        <f aca="false">IF(B1076&lt;=50,50,IF(B1076&lt;=100,49,IF(B1076&lt;=150,49,IF(B1076&lt;=200,49,IF(B1076&lt;=300,99,IF(B1076&lt;=400,99,IF(B1076&lt;=500,99)))))))</f>
        <v>49</v>
      </c>
      <c r="J1076" s="0" t="n">
        <f aca="false">IF(B1076&lt;=50,0,IF(B1076&lt;=100,12.1,IF(B1076&lt;=150,35.5,IF(B1076&lt;=200,55.5,IF(B1076&lt;=300,150.5,IF(B1076&lt;=400,250.5,IF(B1076&lt;=500,350.5)))))))</f>
        <v>35.5</v>
      </c>
      <c r="K1076" s="0" t="n">
        <f aca="false">IF(B1076&lt;=50,0,IF(B1076&lt;=100,51,IF(B1076&lt;=150,101,IF(B1076&lt;=200,151,IF(B1076&lt;=300,201,IF(B1076&lt;=400,301,IF(B1076&lt;=500,401)))))))</f>
        <v>101</v>
      </c>
      <c r="L1076" s="0" t="n">
        <f aca="false">(B1076-K1076)/(I1076/H1076)+J1076</f>
        <v>51.7448979591837</v>
      </c>
      <c r="M1076" s="0" t="n">
        <f aca="false">L1076/22</f>
        <v>2.35204081632653</v>
      </c>
    </row>
    <row r="1077" customFormat="false" ht="12.8" hidden="false" customHeight="false" outlineLevel="0" collapsed="false">
      <c r="A1077" s="0" t="s">
        <v>1085</v>
      </c>
      <c r="B1077" s="0" t="n">
        <v>142</v>
      </c>
      <c r="H1077" s="1" t="n">
        <f aca="false">IF(B1077&lt;=50,12,IF(B1077&lt;=100,23.3,IF(B1077&lt;=150,19.9,IF(B1077&lt;=200,94.9,IF(B1077&lt;=300,99.9,IF(B1077&lt;=400,99.9,IF(B1077&lt;=500,149.9)))))))</f>
        <v>19.9</v>
      </c>
      <c r="I1077" s="0" t="n">
        <f aca="false">IF(B1077&lt;=50,50,IF(B1077&lt;=100,49,IF(B1077&lt;=150,49,IF(B1077&lt;=200,49,IF(B1077&lt;=300,99,IF(B1077&lt;=400,99,IF(B1077&lt;=500,99)))))))</f>
        <v>49</v>
      </c>
      <c r="J1077" s="0" t="n">
        <f aca="false">IF(B1077&lt;=50,0,IF(B1077&lt;=100,12.1,IF(B1077&lt;=150,35.5,IF(B1077&lt;=200,55.5,IF(B1077&lt;=300,150.5,IF(B1077&lt;=400,250.5,IF(B1077&lt;=500,350.5)))))))</f>
        <v>35.5</v>
      </c>
      <c r="K1077" s="0" t="n">
        <f aca="false">IF(B1077&lt;=50,0,IF(B1077&lt;=100,51,IF(B1077&lt;=150,101,IF(B1077&lt;=200,151,IF(B1077&lt;=300,201,IF(B1077&lt;=400,301,IF(B1077&lt;=500,401)))))))</f>
        <v>101</v>
      </c>
      <c r="L1077" s="0" t="n">
        <f aca="false">(B1077-K1077)/(I1077/H1077)+J1077</f>
        <v>52.1510204081633</v>
      </c>
      <c r="M1077" s="0" t="n">
        <f aca="false">L1077/22</f>
        <v>2.37050092764378</v>
      </c>
    </row>
    <row r="1078" customFormat="false" ht="12.8" hidden="false" customHeight="false" outlineLevel="0" collapsed="false">
      <c r="A1078" s="0" t="s">
        <v>1086</v>
      </c>
      <c r="B1078" s="0" t="n">
        <v>141</v>
      </c>
      <c r="H1078" s="1" t="n">
        <f aca="false">IF(B1078&lt;=50,12,IF(B1078&lt;=100,23.3,IF(B1078&lt;=150,19.9,IF(B1078&lt;=200,94.9,IF(B1078&lt;=300,99.9,IF(B1078&lt;=400,99.9,IF(B1078&lt;=500,149.9)))))))</f>
        <v>19.9</v>
      </c>
      <c r="I1078" s="0" t="n">
        <f aca="false">IF(B1078&lt;=50,50,IF(B1078&lt;=100,49,IF(B1078&lt;=150,49,IF(B1078&lt;=200,49,IF(B1078&lt;=300,99,IF(B1078&lt;=400,99,IF(B1078&lt;=500,99)))))))</f>
        <v>49</v>
      </c>
      <c r="J1078" s="0" t="n">
        <f aca="false">IF(B1078&lt;=50,0,IF(B1078&lt;=100,12.1,IF(B1078&lt;=150,35.5,IF(B1078&lt;=200,55.5,IF(B1078&lt;=300,150.5,IF(B1078&lt;=400,250.5,IF(B1078&lt;=500,350.5)))))))</f>
        <v>35.5</v>
      </c>
      <c r="K1078" s="0" t="n">
        <f aca="false">IF(B1078&lt;=50,0,IF(B1078&lt;=100,51,IF(B1078&lt;=150,101,IF(B1078&lt;=200,151,IF(B1078&lt;=300,201,IF(B1078&lt;=400,301,IF(B1078&lt;=500,401)))))))</f>
        <v>101</v>
      </c>
      <c r="L1078" s="0" t="n">
        <f aca="false">(B1078-K1078)/(I1078/H1078)+J1078</f>
        <v>51.7448979591837</v>
      </c>
      <c r="M1078" s="0" t="n">
        <f aca="false">L1078/22</f>
        <v>2.35204081632653</v>
      </c>
    </row>
    <row r="1079" customFormat="false" ht="12.8" hidden="false" customHeight="false" outlineLevel="0" collapsed="false">
      <c r="A1079" s="0" t="s">
        <v>1087</v>
      </c>
      <c r="B1079" s="0" t="n">
        <v>140</v>
      </c>
      <c r="H1079" s="1" t="n">
        <f aca="false">IF(B1079&lt;=50,12,IF(B1079&lt;=100,23.3,IF(B1079&lt;=150,19.9,IF(B1079&lt;=200,94.9,IF(B1079&lt;=300,99.9,IF(B1079&lt;=400,99.9,IF(B1079&lt;=500,149.9)))))))</f>
        <v>19.9</v>
      </c>
      <c r="I1079" s="0" t="n">
        <f aca="false">IF(B1079&lt;=50,50,IF(B1079&lt;=100,49,IF(B1079&lt;=150,49,IF(B1079&lt;=200,49,IF(B1079&lt;=300,99,IF(B1079&lt;=400,99,IF(B1079&lt;=500,99)))))))</f>
        <v>49</v>
      </c>
      <c r="J1079" s="0" t="n">
        <f aca="false">IF(B1079&lt;=50,0,IF(B1079&lt;=100,12.1,IF(B1079&lt;=150,35.5,IF(B1079&lt;=200,55.5,IF(B1079&lt;=300,150.5,IF(B1079&lt;=400,250.5,IF(B1079&lt;=500,350.5)))))))</f>
        <v>35.5</v>
      </c>
      <c r="K1079" s="0" t="n">
        <f aca="false">IF(B1079&lt;=50,0,IF(B1079&lt;=100,51,IF(B1079&lt;=150,101,IF(B1079&lt;=200,151,IF(B1079&lt;=300,201,IF(B1079&lt;=400,301,IF(B1079&lt;=500,401)))))))</f>
        <v>101</v>
      </c>
      <c r="L1079" s="0" t="n">
        <f aca="false">(B1079-K1079)/(I1079/H1079)+J1079</f>
        <v>51.3387755102041</v>
      </c>
      <c r="M1079" s="0" t="n">
        <f aca="false">L1079/22</f>
        <v>2.33358070500928</v>
      </c>
    </row>
    <row r="1080" customFormat="false" ht="12.8" hidden="false" customHeight="false" outlineLevel="0" collapsed="false">
      <c r="A1080" s="0" t="s">
        <v>1088</v>
      </c>
      <c r="B1080" s="0" t="n">
        <v>107</v>
      </c>
      <c r="H1080" s="1" t="n">
        <f aca="false">IF(B1080&lt;=50,12,IF(B1080&lt;=100,23.3,IF(B1080&lt;=150,19.9,IF(B1080&lt;=200,94.9,IF(B1080&lt;=300,99.9,IF(B1080&lt;=400,99.9,IF(B1080&lt;=500,149.9)))))))</f>
        <v>19.9</v>
      </c>
      <c r="I1080" s="0" t="n">
        <f aca="false">IF(B1080&lt;=50,50,IF(B1080&lt;=100,49,IF(B1080&lt;=150,49,IF(B1080&lt;=200,49,IF(B1080&lt;=300,99,IF(B1080&lt;=400,99,IF(B1080&lt;=500,99)))))))</f>
        <v>49</v>
      </c>
      <c r="J1080" s="0" t="n">
        <f aca="false">IF(B1080&lt;=50,0,IF(B1080&lt;=100,12.1,IF(B1080&lt;=150,35.5,IF(B1080&lt;=200,55.5,IF(B1080&lt;=300,150.5,IF(B1080&lt;=400,250.5,IF(B1080&lt;=500,350.5)))))))</f>
        <v>35.5</v>
      </c>
      <c r="K1080" s="0" t="n">
        <f aca="false">IF(B1080&lt;=50,0,IF(B1080&lt;=100,51,IF(B1080&lt;=150,101,IF(B1080&lt;=200,151,IF(B1080&lt;=300,201,IF(B1080&lt;=400,301,IF(B1080&lt;=500,401)))))))</f>
        <v>101</v>
      </c>
      <c r="L1080" s="0" t="n">
        <f aca="false">(B1080-K1080)/(I1080/H1080)+J1080</f>
        <v>37.9367346938776</v>
      </c>
      <c r="M1080" s="0" t="n">
        <f aca="false">L1080/22</f>
        <v>1.72439703153989</v>
      </c>
    </row>
    <row r="1081" customFormat="false" ht="12.8" hidden="false" customHeight="false" outlineLevel="0" collapsed="false">
      <c r="A1081" s="0" t="s">
        <v>1089</v>
      </c>
      <c r="B1081" s="0" t="n">
        <v>139</v>
      </c>
      <c r="H1081" s="1" t="n">
        <f aca="false">IF(B1081&lt;=50,12,IF(B1081&lt;=100,23.3,IF(B1081&lt;=150,19.9,IF(B1081&lt;=200,94.9,IF(B1081&lt;=300,99.9,IF(B1081&lt;=400,99.9,IF(B1081&lt;=500,149.9)))))))</f>
        <v>19.9</v>
      </c>
      <c r="I1081" s="0" t="n">
        <f aca="false">IF(B1081&lt;=50,50,IF(B1081&lt;=100,49,IF(B1081&lt;=150,49,IF(B1081&lt;=200,49,IF(B1081&lt;=300,99,IF(B1081&lt;=400,99,IF(B1081&lt;=500,99)))))))</f>
        <v>49</v>
      </c>
      <c r="J1081" s="0" t="n">
        <f aca="false">IF(B1081&lt;=50,0,IF(B1081&lt;=100,12.1,IF(B1081&lt;=150,35.5,IF(B1081&lt;=200,55.5,IF(B1081&lt;=300,150.5,IF(B1081&lt;=400,250.5,IF(B1081&lt;=500,350.5)))))))</f>
        <v>35.5</v>
      </c>
      <c r="K1081" s="0" t="n">
        <f aca="false">IF(B1081&lt;=50,0,IF(B1081&lt;=100,51,IF(B1081&lt;=150,101,IF(B1081&lt;=200,151,IF(B1081&lt;=300,201,IF(B1081&lt;=400,301,IF(B1081&lt;=500,401)))))))</f>
        <v>101</v>
      </c>
      <c r="L1081" s="0" t="n">
        <f aca="false">(B1081-K1081)/(I1081/H1081)+J1081</f>
        <v>50.9326530612245</v>
      </c>
      <c r="M1081" s="0" t="n">
        <f aca="false">L1081/22</f>
        <v>2.31512059369202</v>
      </c>
    </row>
    <row r="1082" customFormat="false" ht="12.8" hidden="false" customHeight="false" outlineLevel="0" collapsed="false">
      <c r="A1082" s="0" t="s">
        <v>1090</v>
      </c>
      <c r="B1082" s="0" t="n">
        <v>129</v>
      </c>
      <c r="H1082" s="1" t="n">
        <f aca="false">IF(B1082&lt;=50,12,IF(B1082&lt;=100,23.3,IF(B1082&lt;=150,19.9,IF(B1082&lt;=200,94.9,IF(B1082&lt;=300,99.9,IF(B1082&lt;=400,99.9,IF(B1082&lt;=500,149.9)))))))</f>
        <v>19.9</v>
      </c>
      <c r="I1082" s="0" t="n">
        <f aca="false">IF(B1082&lt;=50,50,IF(B1082&lt;=100,49,IF(B1082&lt;=150,49,IF(B1082&lt;=200,49,IF(B1082&lt;=300,99,IF(B1082&lt;=400,99,IF(B1082&lt;=500,99)))))))</f>
        <v>49</v>
      </c>
      <c r="J1082" s="0" t="n">
        <f aca="false">IF(B1082&lt;=50,0,IF(B1082&lt;=100,12.1,IF(B1082&lt;=150,35.5,IF(B1082&lt;=200,55.5,IF(B1082&lt;=300,150.5,IF(B1082&lt;=400,250.5,IF(B1082&lt;=500,350.5)))))))</f>
        <v>35.5</v>
      </c>
      <c r="K1082" s="0" t="n">
        <f aca="false">IF(B1082&lt;=50,0,IF(B1082&lt;=100,51,IF(B1082&lt;=150,101,IF(B1082&lt;=200,151,IF(B1082&lt;=300,201,IF(B1082&lt;=400,301,IF(B1082&lt;=500,401)))))))</f>
        <v>101</v>
      </c>
      <c r="L1082" s="0" t="n">
        <f aca="false">(B1082-K1082)/(I1082/H1082)+J1082</f>
        <v>46.8714285714286</v>
      </c>
      <c r="M1082" s="0" t="n">
        <f aca="false">L1082/22</f>
        <v>2.13051948051948</v>
      </c>
    </row>
    <row r="1083" customFormat="false" ht="12.8" hidden="false" customHeight="false" outlineLevel="0" collapsed="false">
      <c r="A1083" s="0" t="s">
        <v>1091</v>
      </c>
      <c r="B1083" s="0" t="n">
        <v>139</v>
      </c>
      <c r="H1083" s="1" t="n">
        <f aca="false">IF(B1083&lt;=50,12,IF(B1083&lt;=100,23.3,IF(B1083&lt;=150,19.9,IF(B1083&lt;=200,94.9,IF(B1083&lt;=300,99.9,IF(B1083&lt;=400,99.9,IF(B1083&lt;=500,149.9)))))))</f>
        <v>19.9</v>
      </c>
      <c r="I1083" s="0" t="n">
        <f aca="false">IF(B1083&lt;=50,50,IF(B1083&lt;=100,49,IF(B1083&lt;=150,49,IF(B1083&lt;=200,49,IF(B1083&lt;=300,99,IF(B1083&lt;=400,99,IF(B1083&lt;=500,99)))))))</f>
        <v>49</v>
      </c>
      <c r="J1083" s="0" t="n">
        <f aca="false">IF(B1083&lt;=50,0,IF(B1083&lt;=100,12.1,IF(B1083&lt;=150,35.5,IF(B1083&lt;=200,55.5,IF(B1083&lt;=300,150.5,IF(B1083&lt;=400,250.5,IF(B1083&lt;=500,350.5)))))))</f>
        <v>35.5</v>
      </c>
      <c r="K1083" s="0" t="n">
        <f aca="false">IF(B1083&lt;=50,0,IF(B1083&lt;=100,51,IF(B1083&lt;=150,101,IF(B1083&lt;=200,151,IF(B1083&lt;=300,201,IF(B1083&lt;=400,301,IF(B1083&lt;=500,401)))))))</f>
        <v>101</v>
      </c>
      <c r="L1083" s="0" t="n">
        <f aca="false">(B1083-K1083)/(I1083/H1083)+J1083</f>
        <v>50.9326530612245</v>
      </c>
      <c r="M1083" s="0" t="n">
        <f aca="false">L1083/22</f>
        <v>2.31512059369202</v>
      </c>
    </row>
    <row r="1084" customFormat="false" ht="12.8" hidden="false" customHeight="false" outlineLevel="0" collapsed="false">
      <c r="A1084" s="0" t="s">
        <v>1092</v>
      </c>
      <c r="B1084" s="0" t="n">
        <v>160</v>
      </c>
      <c r="H1084" s="1" t="n">
        <f aca="false">IF(B1084&lt;=50,12,IF(B1084&lt;=100,23.3,IF(B1084&lt;=150,19.9,IF(B1084&lt;=200,94.9,IF(B1084&lt;=300,99.9,IF(B1084&lt;=400,99.9,IF(B1084&lt;=500,149.9)))))))</f>
        <v>94.9</v>
      </c>
      <c r="I1084" s="0" t="n">
        <f aca="false">IF(B1084&lt;=50,50,IF(B1084&lt;=100,49,IF(B1084&lt;=150,49,IF(B1084&lt;=200,49,IF(B1084&lt;=300,99,IF(B1084&lt;=400,99,IF(B1084&lt;=500,99)))))))</f>
        <v>49</v>
      </c>
      <c r="J1084" s="0" t="n">
        <f aca="false">IF(B1084&lt;=50,0,IF(B1084&lt;=100,12.1,IF(B1084&lt;=150,35.5,IF(B1084&lt;=200,55.5,IF(B1084&lt;=300,150.5,IF(B1084&lt;=400,250.5,IF(B1084&lt;=500,350.5)))))))</f>
        <v>55.5</v>
      </c>
      <c r="K1084" s="0" t="n">
        <f aca="false">IF(B1084&lt;=50,0,IF(B1084&lt;=100,51,IF(B1084&lt;=150,101,IF(B1084&lt;=200,151,IF(B1084&lt;=300,201,IF(B1084&lt;=400,301,IF(B1084&lt;=500,401)))))))</f>
        <v>151</v>
      </c>
      <c r="L1084" s="0" t="n">
        <f aca="false">(B1084-K1084)/(I1084/H1084)+J1084</f>
        <v>72.930612244898</v>
      </c>
      <c r="M1084" s="0" t="n">
        <f aca="false">L1084/22</f>
        <v>3.31502782931354</v>
      </c>
    </row>
    <row r="1085" customFormat="false" ht="12.8" hidden="false" customHeight="false" outlineLevel="0" collapsed="false">
      <c r="A1085" s="0" t="s">
        <v>1093</v>
      </c>
      <c r="B1085" s="0" t="n">
        <v>127</v>
      </c>
      <c r="H1085" s="1" t="n">
        <f aca="false">IF(B1085&lt;=50,12,IF(B1085&lt;=100,23.3,IF(B1085&lt;=150,19.9,IF(B1085&lt;=200,94.9,IF(B1085&lt;=300,99.9,IF(B1085&lt;=400,99.9,IF(B1085&lt;=500,149.9)))))))</f>
        <v>19.9</v>
      </c>
      <c r="I1085" s="0" t="n">
        <f aca="false">IF(B1085&lt;=50,50,IF(B1085&lt;=100,49,IF(B1085&lt;=150,49,IF(B1085&lt;=200,49,IF(B1085&lt;=300,99,IF(B1085&lt;=400,99,IF(B1085&lt;=500,99)))))))</f>
        <v>49</v>
      </c>
      <c r="J1085" s="0" t="n">
        <f aca="false">IF(B1085&lt;=50,0,IF(B1085&lt;=100,12.1,IF(B1085&lt;=150,35.5,IF(B1085&lt;=200,55.5,IF(B1085&lt;=300,150.5,IF(B1085&lt;=400,250.5,IF(B1085&lt;=500,350.5)))))))</f>
        <v>35.5</v>
      </c>
      <c r="K1085" s="0" t="n">
        <f aca="false">IF(B1085&lt;=50,0,IF(B1085&lt;=100,51,IF(B1085&lt;=150,101,IF(B1085&lt;=200,151,IF(B1085&lt;=300,201,IF(B1085&lt;=400,301,IF(B1085&lt;=500,401)))))))</f>
        <v>101</v>
      </c>
      <c r="L1085" s="0" t="n">
        <f aca="false">(B1085-K1085)/(I1085/H1085)+J1085</f>
        <v>46.0591836734694</v>
      </c>
      <c r="M1085" s="0" t="n">
        <f aca="false">L1085/22</f>
        <v>2.09359925788497</v>
      </c>
    </row>
    <row r="1086" customFormat="false" ht="12.8" hidden="false" customHeight="false" outlineLevel="0" collapsed="false">
      <c r="A1086" s="0" t="s">
        <v>1094</v>
      </c>
      <c r="B1086" s="0" t="n">
        <v>144</v>
      </c>
      <c r="H1086" s="1" t="n">
        <f aca="false">IF(B1086&lt;=50,12,IF(B1086&lt;=100,23.3,IF(B1086&lt;=150,19.9,IF(B1086&lt;=200,94.9,IF(B1086&lt;=300,99.9,IF(B1086&lt;=400,99.9,IF(B1086&lt;=500,149.9)))))))</f>
        <v>19.9</v>
      </c>
      <c r="I1086" s="0" t="n">
        <f aca="false">IF(B1086&lt;=50,50,IF(B1086&lt;=100,49,IF(B1086&lt;=150,49,IF(B1086&lt;=200,49,IF(B1086&lt;=300,99,IF(B1086&lt;=400,99,IF(B1086&lt;=500,99)))))))</f>
        <v>49</v>
      </c>
      <c r="J1086" s="0" t="n">
        <f aca="false">IF(B1086&lt;=50,0,IF(B1086&lt;=100,12.1,IF(B1086&lt;=150,35.5,IF(B1086&lt;=200,55.5,IF(B1086&lt;=300,150.5,IF(B1086&lt;=400,250.5,IF(B1086&lt;=500,350.5)))))))</f>
        <v>35.5</v>
      </c>
      <c r="K1086" s="0" t="n">
        <f aca="false">IF(B1086&lt;=50,0,IF(B1086&lt;=100,51,IF(B1086&lt;=150,101,IF(B1086&lt;=200,151,IF(B1086&lt;=300,201,IF(B1086&lt;=400,301,IF(B1086&lt;=500,401)))))))</f>
        <v>101</v>
      </c>
      <c r="L1086" s="0" t="n">
        <f aca="false">(B1086-K1086)/(I1086/H1086)+J1086</f>
        <v>52.9632653061225</v>
      </c>
      <c r="M1086" s="0" t="n">
        <f aca="false">L1086/22</f>
        <v>2.40742115027829</v>
      </c>
    </row>
    <row r="1087" customFormat="false" ht="12.8" hidden="false" customHeight="false" outlineLevel="0" collapsed="false">
      <c r="A1087" s="0" t="s">
        <v>1095</v>
      </c>
      <c r="B1087" s="0" t="n">
        <v>216</v>
      </c>
      <c r="H1087" s="1" t="n">
        <f aca="false">IF(B1087&lt;=50,12,IF(B1087&lt;=100,23.3,IF(B1087&lt;=150,19.9,IF(B1087&lt;=200,94.9,IF(B1087&lt;=300,99.9,IF(B1087&lt;=400,99.9,IF(B1087&lt;=500,149.9)))))))</f>
        <v>99.9</v>
      </c>
      <c r="I1087" s="0" t="n">
        <f aca="false">IF(B1087&lt;=50,50,IF(B1087&lt;=100,49,IF(B1087&lt;=150,49,IF(B1087&lt;=200,49,IF(B1087&lt;=300,99,IF(B1087&lt;=400,99,IF(B1087&lt;=500,99)))))))</f>
        <v>99</v>
      </c>
      <c r="J1087" s="0" t="n">
        <f aca="false">IF(B1087&lt;=50,0,IF(B1087&lt;=100,12.1,IF(B1087&lt;=150,35.5,IF(B1087&lt;=200,55.5,IF(B1087&lt;=300,150.5,IF(B1087&lt;=400,250.5,IF(B1087&lt;=500,350.5)))))))</f>
        <v>150.5</v>
      </c>
      <c r="K1087" s="0" t="n">
        <f aca="false">IF(B1087&lt;=50,0,IF(B1087&lt;=100,51,IF(B1087&lt;=150,101,IF(B1087&lt;=200,151,IF(B1087&lt;=300,201,IF(B1087&lt;=400,301,IF(B1087&lt;=500,401)))))))</f>
        <v>201</v>
      </c>
      <c r="L1087" s="0" t="n">
        <f aca="false">(B1087-K1087)/(I1087/H1087)+J1087</f>
        <v>165.636363636364</v>
      </c>
      <c r="M1087" s="0" t="n">
        <f aca="false">L1087/22</f>
        <v>7.52892561983471</v>
      </c>
    </row>
    <row r="1088" customFormat="false" ht="12.8" hidden="false" customHeight="false" outlineLevel="0" collapsed="false">
      <c r="A1088" s="0" t="s">
        <v>1096</v>
      </c>
      <c r="B1088" s="0" t="n">
        <v>195</v>
      </c>
      <c r="H1088" s="1" t="n">
        <f aca="false">IF(B1088&lt;=50,12,IF(B1088&lt;=100,23.3,IF(B1088&lt;=150,19.9,IF(B1088&lt;=200,94.9,IF(B1088&lt;=300,99.9,IF(B1088&lt;=400,99.9,IF(B1088&lt;=500,149.9)))))))</f>
        <v>94.9</v>
      </c>
      <c r="I1088" s="0" t="n">
        <f aca="false">IF(B1088&lt;=50,50,IF(B1088&lt;=100,49,IF(B1088&lt;=150,49,IF(B1088&lt;=200,49,IF(B1088&lt;=300,99,IF(B1088&lt;=400,99,IF(B1088&lt;=500,99)))))))</f>
        <v>49</v>
      </c>
      <c r="J1088" s="0" t="n">
        <f aca="false">IF(B1088&lt;=50,0,IF(B1088&lt;=100,12.1,IF(B1088&lt;=150,35.5,IF(B1088&lt;=200,55.5,IF(B1088&lt;=300,150.5,IF(B1088&lt;=400,250.5,IF(B1088&lt;=500,350.5)))))))</f>
        <v>55.5</v>
      </c>
      <c r="K1088" s="0" t="n">
        <f aca="false">IF(B1088&lt;=50,0,IF(B1088&lt;=100,51,IF(B1088&lt;=150,101,IF(B1088&lt;=200,151,IF(B1088&lt;=300,201,IF(B1088&lt;=400,301,IF(B1088&lt;=500,401)))))))</f>
        <v>151</v>
      </c>
      <c r="L1088" s="0" t="n">
        <f aca="false">(B1088-K1088)/(I1088/H1088)+J1088</f>
        <v>140.716326530612</v>
      </c>
      <c r="M1088" s="0" t="n">
        <f aca="false">L1088/22</f>
        <v>6.39619666048237</v>
      </c>
    </row>
    <row r="1089" customFormat="false" ht="12.8" hidden="false" customHeight="false" outlineLevel="0" collapsed="false">
      <c r="A1089" s="0" t="s">
        <v>1097</v>
      </c>
      <c r="B1089" s="0" t="n">
        <v>182</v>
      </c>
      <c r="H1089" s="1" t="n">
        <f aca="false">IF(B1089&lt;=50,12,IF(B1089&lt;=100,23.3,IF(B1089&lt;=150,19.9,IF(B1089&lt;=200,94.9,IF(B1089&lt;=300,99.9,IF(B1089&lt;=400,99.9,IF(B1089&lt;=500,149.9)))))))</f>
        <v>94.9</v>
      </c>
      <c r="I1089" s="0" t="n">
        <f aca="false">IF(B1089&lt;=50,50,IF(B1089&lt;=100,49,IF(B1089&lt;=150,49,IF(B1089&lt;=200,49,IF(B1089&lt;=300,99,IF(B1089&lt;=400,99,IF(B1089&lt;=500,99)))))))</f>
        <v>49</v>
      </c>
      <c r="J1089" s="0" t="n">
        <f aca="false">IF(B1089&lt;=50,0,IF(B1089&lt;=100,12.1,IF(B1089&lt;=150,35.5,IF(B1089&lt;=200,55.5,IF(B1089&lt;=300,150.5,IF(B1089&lt;=400,250.5,IF(B1089&lt;=500,350.5)))))))</f>
        <v>55.5</v>
      </c>
      <c r="K1089" s="0" t="n">
        <f aca="false">IF(B1089&lt;=50,0,IF(B1089&lt;=100,51,IF(B1089&lt;=150,101,IF(B1089&lt;=200,151,IF(B1089&lt;=300,201,IF(B1089&lt;=400,301,IF(B1089&lt;=500,401)))))))</f>
        <v>151</v>
      </c>
      <c r="L1089" s="0" t="n">
        <f aca="false">(B1089-K1089)/(I1089/H1089)+J1089</f>
        <v>115.538775510204</v>
      </c>
      <c r="M1089" s="0" t="n">
        <f aca="false">L1089/22</f>
        <v>5.25176252319109</v>
      </c>
    </row>
    <row r="1090" customFormat="false" ht="12.8" hidden="false" customHeight="false" outlineLevel="0" collapsed="false">
      <c r="A1090" s="0" t="s">
        <v>1098</v>
      </c>
      <c r="B1090" s="0" t="n">
        <v>199</v>
      </c>
      <c r="H1090" s="1" t="n">
        <f aca="false">IF(B1090&lt;=50,12,IF(B1090&lt;=100,23.3,IF(B1090&lt;=150,19.9,IF(B1090&lt;=200,94.9,IF(B1090&lt;=300,99.9,IF(B1090&lt;=400,99.9,IF(B1090&lt;=500,149.9)))))))</f>
        <v>94.9</v>
      </c>
      <c r="I1090" s="0" t="n">
        <f aca="false">IF(B1090&lt;=50,50,IF(B1090&lt;=100,49,IF(B1090&lt;=150,49,IF(B1090&lt;=200,49,IF(B1090&lt;=300,99,IF(B1090&lt;=400,99,IF(B1090&lt;=500,99)))))))</f>
        <v>49</v>
      </c>
      <c r="J1090" s="0" t="n">
        <f aca="false">IF(B1090&lt;=50,0,IF(B1090&lt;=100,12.1,IF(B1090&lt;=150,35.5,IF(B1090&lt;=200,55.5,IF(B1090&lt;=300,150.5,IF(B1090&lt;=400,250.5,IF(B1090&lt;=500,350.5)))))))</f>
        <v>55.5</v>
      </c>
      <c r="K1090" s="0" t="n">
        <f aca="false">IF(B1090&lt;=50,0,IF(B1090&lt;=100,51,IF(B1090&lt;=150,101,IF(B1090&lt;=200,151,IF(B1090&lt;=300,201,IF(B1090&lt;=400,301,IF(B1090&lt;=500,401)))))))</f>
        <v>151</v>
      </c>
      <c r="L1090" s="0" t="n">
        <f aca="false">(B1090-K1090)/(I1090/H1090)+J1090</f>
        <v>148.463265306122</v>
      </c>
      <c r="M1090" s="0" t="n">
        <f aca="false">L1090/22</f>
        <v>6.74833024118738</v>
      </c>
    </row>
    <row r="1091" customFormat="false" ht="12.8" hidden="false" customHeight="false" outlineLevel="0" collapsed="false">
      <c r="A1091" s="0" t="s">
        <v>1099</v>
      </c>
      <c r="B1091" s="0" t="n">
        <v>227</v>
      </c>
      <c r="H1091" s="1" t="n">
        <f aca="false">IF(B1091&lt;=50,12,IF(B1091&lt;=100,23.3,IF(B1091&lt;=150,19.9,IF(B1091&lt;=200,94.9,IF(B1091&lt;=300,99.9,IF(B1091&lt;=400,99.9,IF(B1091&lt;=500,149.9)))))))</f>
        <v>99.9</v>
      </c>
      <c r="I1091" s="0" t="n">
        <f aca="false">IF(B1091&lt;=50,50,IF(B1091&lt;=100,49,IF(B1091&lt;=150,49,IF(B1091&lt;=200,49,IF(B1091&lt;=300,99,IF(B1091&lt;=400,99,IF(B1091&lt;=500,99)))))))</f>
        <v>99</v>
      </c>
      <c r="J1091" s="0" t="n">
        <f aca="false">IF(B1091&lt;=50,0,IF(B1091&lt;=100,12.1,IF(B1091&lt;=150,35.5,IF(B1091&lt;=200,55.5,IF(B1091&lt;=300,150.5,IF(B1091&lt;=400,250.5,IF(B1091&lt;=500,350.5)))))))</f>
        <v>150.5</v>
      </c>
      <c r="K1091" s="0" t="n">
        <f aca="false">IF(B1091&lt;=50,0,IF(B1091&lt;=100,51,IF(B1091&lt;=150,101,IF(B1091&lt;=200,151,IF(B1091&lt;=300,201,IF(B1091&lt;=400,301,IF(B1091&lt;=500,401)))))))</f>
        <v>201</v>
      </c>
      <c r="L1091" s="0" t="n">
        <f aca="false">(B1091-K1091)/(I1091/H1091)+J1091</f>
        <v>176.736363636364</v>
      </c>
      <c r="M1091" s="0" t="n">
        <f aca="false">L1091/22</f>
        <v>8.03347107438017</v>
      </c>
    </row>
    <row r="1092" customFormat="false" ht="12.8" hidden="false" customHeight="false" outlineLevel="0" collapsed="false">
      <c r="A1092" s="0" t="s">
        <v>1100</v>
      </c>
      <c r="B1092" s="0" t="n">
        <v>192</v>
      </c>
      <c r="H1092" s="1" t="n">
        <f aca="false">IF(B1092&lt;=50,12,IF(B1092&lt;=100,23.3,IF(B1092&lt;=150,19.9,IF(B1092&lt;=200,94.9,IF(B1092&lt;=300,99.9,IF(B1092&lt;=400,99.9,IF(B1092&lt;=500,149.9)))))))</f>
        <v>94.9</v>
      </c>
      <c r="I1092" s="0" t="n">
        <f aca="false">IF(B1092&lt;=50,50,IF(B1092&lt;=100,49,IF(B1092&lt;=150,49,IF(B1092&lt;=200,49,IF(B1092&lt;=300,99,IF(B1092&lt;=400,99,IF(B1092&lt;=500,99)))))))</f>
        <v>49</v>
      </c>
      <c r="J1092" s="0" t="n">
        <f aca="false">IF(B1092&lt;=50,0,IF(B1092&lt;=100,12.1,IF(B1092&lt;=150,35.5,IF(B1092&lt;=200,55.5,IF(B1092&lt;=300,150.5,IF(B1092&lt;=400,250.5,IF(B1092&lt;=500,350.5)))))))</f>
        <v>55.5</v>
      </c>
      <c r="K1092" s="0" t="n">
        <f aca="false">IF(B1092&lt;=50,0,IF(B1092&lt;=100,51,IF(B1092&lt;=150,101,IF(B1092&lt;=200,151,IF(B1092&lt;=300,201,IF(B1092&lt;=400,301,IF(B1092&lt;=500,401)))))))</f>
        <v>151</v>
      </c>
      <c r="L1092" s="0" t="n">
        <f aca="false">(B1092-K1092)/(I1092/H1092)+J1092</f>
        <v>134.90612244898</v>
      </c>
      <c r="M1092" s="0" t="n">
        <f aca="false">L1092/22</f>
        <v>6.13209647495362</v>
      </c>
    </row>
    <row r="1093" customFormat="false" ht="12.8" hidden="false" customHeight="false" outlineLevel="0" collapsed="false">
      <c r="A1093" s="0" t="s">
        <v>1101</v>
      </c>
      <c r="B1093" s="0" t="n">
        <v>191</v>
      </c>
      <c r="H1093" s="1" t="n">
        <f aca="false">IF(B1093&lt;=50,12,IF(B1093&lt;=100,23.3,IF(B1093&lt;=150,19.9,IF(B1093&lt;=200,94.9,IF(B1093&lt;=300,99.9,IF(B1093&lt;=400,99.9,IF(B1093&lt;=500,149.9)))))))</f>
        <v>94.9</v>
      </c>
      <c r="I1093" s="0" t="n">
        <f aca="false">IF(B1093&lt;=50,50,IF(B1093&lt;=100,49,IF(B1093&lt;=150,49,IF(B1093&lt;=200,49,IF(B1093&lt;=300,99,IF(B1093&lt;=400,99,IF(B1093&lt;=500,99)))))))</f>
        <v>49</v>
      </c>
      <c r="J1093" s="0" t="n">
        <f aca="false">IF(B1093&lt;=50,0,IF(B1093&lt;=100,12.1,IF(B1093&lt;=150,35.5,IF(B1093&lt;=200,55.5,IF(B1093&lt;=300,150.5,IF(B1093&lt;=400,250.5,IF(B1093&lt;=500,350.5)))))))</f>
        <v>55.5</v>
      </c>
      <c r="K1093" s="0" t="n">
        <f aca="false">IF(B1093&lt;=50,0,IF(B1093&lt;=100,51,IF(B1093&lt;=150,101,IF(B1093&lt;=200,151,IF(B1093&lt;=300,201,IF(B1093&lt;=400,301,IF(B1093&lt;=500,401)))))))</f>
        <v>151</v>
      </c>
      <c r="L1093" s="0" t="n">
        <f aca="false">(B1093-K1093)/(I1093/H1093)+J1093</f>
        <v>132.969387755102</v>
      </c>
      <c r="M1093" s="0" t="n">
        <f aca="false">L1093/22</f>
        <v>6.04406307977737</v>
      </c>
    </row>
    <row r="1094" customFormat="false" ht="12.8" hidden="false" customHeight="false" outlineLevel="0" collapsed="false">
      <c r="A1094" s="0" t="s">
        <v>1102</v>
      </c>
      <c r="B1094" s="0" t="n">
        <v>165</v>
      </c>
      <c r="H1094" s="1" t="n">
        <f aca="false">IF(B1094&lt;=50,12,IF(B1094&lt;=100,23.3,IF(B1094&lt;=150,19.9,IF(B1094&lt;=200,94.9,IF(B1094&lt;=300,99.9,IF(B1094&lt;=400,99.9,IF(B1094&lt;=500,149.9)))))))</f>
        <v>94.9</v>
      </c>
      <c r="I1094" s="0" t="n">
        <f aca="false">IF(B1094&lt;=50,50,IF(B1094&lt;=100,49,IF(B1094&lt;=150,49,IF(B1094&lt;=200,49,IF(B1094&lt;=300,99,IF(B1094&lt;=400,99,IF(B1094&lt;=500,99)))))))</f>
        <v>49</v>
      </c>
      <c r="J1094" s="0" t="n">
        <f aca="false">IF(B1094&lt;=50,0,IF(B1094&lt;=100,12.1,IF(B1094&lt;=150,35.5,IF(B1094&lt;=200,55.5,IF(B1094&lt;=300,150.5,IF(B1094&lt;=400,250.5,IF(B1094&lt;=500,350.5)))))))</f>
        <v>55.5</v>
      </c>
      <c r="K1094" s="0" t="n">
        <f aca="false">IF(B1094&lt;=50,0,IF(B1094&lt;=100,51,IF(B1094&lt;=150,101,IF(B1094&lt;=200,151,IF(B1094&lt;=300,201,IF(B1094&lt;=400,301,IF(B1094&lt;=500,401)))))))</f>
        <v>151</v>
      </c>
      <c r="L1094" s="0" t="n">
        <f aca="false">(B1094-K1094)/(I1094/H1094)+J1094</f>
        <v>82.6142857142857</v>
      </c>
      <c r="M1094" s="0" t="n">
        <f aca="false">L1094/22</f>
        <v>3.75519480519481</v>
      </c>
    </row>
    <row r="1095" customFormat="false" ht="12.8" hidden="false" customHeight="false" outlineLevel="0" collapsed="false">
      <c r="A1095" s="0" t="s">
        <v>1103</v>
      </c>
      <c r="B1095" s="0" t="n">
        <v>175</v>
      </c>
      <c r="H1095" s="1" t="n">
        <f aca="false">IF(B1095&lt;=50,12,IF(B1095&lt;=100,23.3,IF(B1095&lt;=150,19.9,IF(B1095&lt;=200,94.9,IF(B1095&lt;=300,99.9,IF(B1095&lt;=400,99.9,IF(B1095&lt;=500,149.9)))))))</f>
        <v>94.9</v>
      </c>
      <c r="I1095" s="0" t="n">
        <f aca="false">IF(B1095&lt;=50,50,IF(B1095&lt;=100,49,IF(B1095&lt;=150,49,IF(B1095&lt;=200,49,IF(B1095&lt;=300,99,IF(B1095&lt;=400,99,IF(B1095&lt;=500,99)))))))</f>
        <v>49</v>
      </c>
      <c r="J1095" s="0" t="n">
        <f aca="false">IF(B1095&lt;=50,0,IF(B1095&lt;=100,12.1,IF(B1095&lt;=150,35.5,IF(B1095&lt;=200,55.5,IF(B1095&lt;=300,150.5,IF(B1095&lt;=400,250.5,IF(B1095&lt;=500,350.5)))))))</f>
        <v>55.5</v>
      </c>
      <c r="K1095" s="0" t="n">
        <f aca="false">IF(B1095&lt;=50,0,IF(B1095&lt;=100,51,IF(B1095&lt;=150,101,IF(B1095&lt;=200,151,IF(B1095&lt;=300,201,IF(B1095&lt;=400,301,IF(B1095&lt;=500,401)))))))</f>
        <v>151</v>
      </c>
      <c r="L1095" s="0" t="n">
        <f aca="false">(B1095-K1095)/(I1095/H1095)+J1095</f>
        <v>101.981632653061</v>
      </c>
      <c r="M1095" s="0" t="n">
        <f aca="false">L1095/22</f>
        <v>4.63552875695733</v>
      </c>
    </row>
    <row r="1096" customFormat="false" ht="12.8" hidden="false" customHeight="false" outlineLevel="0" collapsed="false">
      <c r="A1096" s="0" t="s">
        <v>1104</v>
      </c>
      <c r="B1096" s="0" t="n">
        <v>198</v>
      </c>
      <c r="H1096" s="1" t="n">
        <f aca="false">IF(B1096&lt;=50,12,IF(B1096&lt;=100,23.3,IF(B1096&lt;=150,19.9,IF(B1096&lt;=200,94.9,IF(B1096&lt;=300,99.9,IF(B1096&lt;=400,99.9,IF(B1096&lt;=500,149.9)))))))</f>
        <v>94.9</v>
      </c>
      <c r="I1096" s="0" t="n">
        <f aca="false">IF(B1096&lt;=50,50,IF(B1096&lt;=100,49,IF(B1096&lt;=150,49,IF(B1096&lt;=200,49,IF(B1096&lt;=300,99,IF(B1096&lt;=400,99,IF(B1096&lt;=500,99)))))))</f>
        <v>49</v>
      </c>
      <c r="J1096" s="0" t="n">
        <f aca="false">IF(B1096&lt;=50,0,IF(B1096&lt;=100,12.1,IF(B1096&lt;=150,35.5,IF(B1096&lt;=200,55.5,IF(B1096&lt;=300,150.5,IF(B1096&lt;=400,250.5,IF(B1096&lt;=500,350.5)))))))</f>
        <v>55.5</v>
      </c>
      <c r="K1096" s="0" t="n">
        <f aca="false">IF(B1096&lt;=50,0,IF(B1096&lt;=100,51,IF(B1096&lt;=150,101,IF(B1096&lt;=200,151,IF(B1096&lt;=300,201,IF(B1096&lt;=400,301,IF(B1096&lt;=500,401)))))))</f>
        <v>151</v>
      </c>
      <c r="L1096" s="0" t="n">
        <f aca="false">(B1096-K1096)/(I1096/H1096)+J1096</f>
        <v>146.526530612245</v>
      </c>
      <c r="M1096" s="0" t="n">
        <f aca="false">L1096/22</f>
        <v>6.66029684601113</v>
      </c>
    </row>
    <row r="1097" customFormat="false" ht="12.8" hidden="false" customHeight="false" outlineLevel="0" collapsed="false">
      <c r="A1097" s="0" t="s">
        <v>1105</v>
      </c>
      <c r="B1097" s="0" t="n">
        <v>214</v>
      </c>
      <c r="H1097" s="1" t="n">
        <f aca="false">IF(B1097&lt;=50,12,IF(B1097&lt;=100,23.3,IF(B1097&lt;=150,19.9,IF(B1097&lt;=200,94.9,IF(B1097&lt;=300,99.9,IF(B1097&lt;=400,99.9,IF(B1097&lt;=500,149.9)))))))</f>
        <v>99.9</v>
      </c>
      <c r="I1097" s="0" t="n">
        <f aca="false">IF(B1097&lt;=50,50,IF(B1097&lt;=100,49,IF(B1097&lt;=150,49,IF(B1097&lt;=200,49,IF(B1097&lt;=300,99,IF(B1097&lt;=400,99,IF(B1097&lt;=500,99)))))))</f>
        <v>99</v>
      </c>
      <c r="J1097" s="0" t="n">
        <f aca="false">IF(B1097&lt;=50,0,IF(B1097&lt;=100,12.1,IF(B1097&lt;=150,35.5,IF(B1097&lt;=200,55.5,IF(B1097&lt;=300,150.5,IF(B1097&lt;=400,250.5,IF(B1097&lt;=500,350.5)))))))</f>
        <v>150.5</v>
      </c>
      <c r="K1097" s="0" t="n">
        <f aca="false">IF(B1097&lt;=50,0,IF(B1097&lt;=100,51,IF(B1097&lt;=150,101,IF(B1097&lt;=200,151,IF(B1097&lt;=300,201,IF(B1097&lt;=400,301,IF(B1097&lt;=500,401)))))))</f>
        <v>201</v>
      </c>
      <c r="L1097" s="0" t="n">
        <f aca="false">(B1097-K1097)/(I1097/H1097)+J1097</f>
        <v>163.618181818182</v>
      </c>
      <c r="M1097" s="0" t="n">
        <f aca="false">L1097/22</f>
        <v>7.43719008264463</v>
      </c>
    </row>
    <row r="1098" customFormat="false" ht="12.8" hidden="false" customHeight="false" outlineLevel="0" collapsed="false">
      <c r="A1098" s="0" t="s">
        <v>1106</v>
      </c>
      <c r="B1098" s="0" t="n">
        <v>151</v>
      </c>
      <c r="H1098" s="1" t="n">
        <f aca="false">IF(B1098&lt;=50,12,IF(B1098&lt;=100,23.3,IF(B1098&lt;=150,19.9,IF(B1098&lt;=200,94.9,IF(B1098&lt;=300,99.9,IF(B1098&lt;=400,99.9,IF(B1098&lt;=500,149.9)))))))</f>
        <v>94.9</v>
      </c>
      <c r="I1098" s="0" t="n">
        <f aca="false">IF(B1098&lt;=50,50,IF(B1098&lt;=100,49,IF(B1098&lt;=150,49,IF(B1098&lt;=200,49,IF(B1098&lt;=300,99,IF(B1098&lt;=400,99,IF(B1098&lt;=500,99)))))))</f>
        <v>49</v>
      </c>
      <c r="J1098" s="0" t="n">
        <f aca="false">IF(B1098&lt;=50,0,IF(B1098&lt;=100,12.1,IF(B1098&lt;=150,35.5,IF(B1098&lt;=200,55.5,IF(B1098&lt;=300,150.5,IF(B1098&lt;=400,250.5,IF(B1098&lt;=500,350.5)))))))</f>
        <v>55.5</v>
      </c>
      <c r="K1098" s="0" t="n">
        <f aca="false">IF(B1098&lt;=50,0,IF(B1098&lt;=100,51,IF(B1098&lt;=150,101,IF(B1098&lt;=200,151,IF(B1098&lt;=300,201,IF(B1098&lt;=400,301,IF(B1098&lt;=500,401)))))))</f>
        <v>151</v>
      </c>
      <c r="L1098" s="0" t="n">
        <f aca="false">(B1098-K1098)/(I1098/H1098)+J1098</f>
        <v>55.5</v>
      </c>
      <c r="M1098" s="0" t="n">
        <f aca="false">L1098/22</f>
        <v>2.52272727272727</v>
      </c>
    </row>
    <row r="1099" customFormat="false" ht="12.8" hidden="false" customHeight="false" outlineLevel="0" collapsed="false">
      <c r="A1099" s="0" t="s">
        <v>1107</v>
      </c>
      <c r="B1099" s="0" t="n">
        <v>169</v>
      </c>
      <c r="H1099" s="1" t="n">
        <f aca="false">IF(B1099&lt;=50,12,IF(B1099&lt;=100,23.3,IF(B1099&lt;=150,19.9,IF(B1099&lt;=200,94.9,IF(B1099&lt;=300,99.9,IF(B1099&lt;=400,99.9,IF(B1099&lt;=500,149.9)))))))</f>
        <v>94.9</v>
      </c>
      <c r="I1099" s="0" t="n">
        <f aca="false">IF(B1099&lt;=50,50,IF(B1099&lt;=100,49,IF(B1099&lt;=150,49,IF(B1099&lt;=200,49,IF(B1099&lt;=300,99,IF(B1099&lt;=400,99,IF(B1099&lt;=500,99)))))))</f>
        <v>49</v>
      </c>
      <c r="J1099" s="0" t="n">
        <f aca="false">IF(B1099&lt;=50,0,IF(B1099&lt;=100,12.1,IF(B1099&lt;=150,35.5,IF(B1099&lt;=200,55.5,IF(B1099&lt;=300,150.5,IF(B1099&lt;=400,250.5,IF(B1099&lt;=500,350.5)))))))</f>
        <v>55.5</v>
      </c>
      <c r="K1099" s="0" t="n">
        <f aca="false">IF(B1099&lt;=50,0,IF(B1099&lt;=100,51,IF(B1099&lt;=150,101,IF(B1099&lt;=200,151,IF(B1099&lt;=300,201,IF(B1099&lt;=400,301,IF(B1099&lt;=500,401)))))))</f>
        <v>151</v>
      </c>
      <c r="L1099" s="0" t="n">
        <f aca="false">(B1099-K1099)/(I1099/H1099)+J1099</f>
        <v>90.3612244897959</v>
      </c>
      <c r="M1099" s="0" t="n">
        <f aca="false">L1099/22</f>
        <v>4.10732838589981</v>
      </c>
    </row>
    <row r="1100" customFormat="false" ht="12.8" hidden="false" customHeight="false" outlineLevel="0" collapsed="false">
      <c r="A1100" s="0" t="s">
        <v>1108</v>
      </c>
      <c r="B1100" s="0" t="n">
        <v>148</v>
      </c>
      <c r="H1100" s="1" t="n">
        <f aca="false">IF(B1100&lt;=50,12,IF(B1100&lt;=100,23.3,IF(B1100&lt;=150,19.9,IF(B1100&lt;=200,94.9,IF(B1100&lt;=300,99.9,IF(B1100&lt;=400,99.9,IF(B1100&lt;=500,149.9)))))))</f>
        <v>19.9</v>
      </c>
      <c r="I1100" s="0" t="n">
        <f aca="false">IF(B1100&lt;=50,50,IF(B1100&lt;=100,49,IF(B1100&lt;=150,49,IF(B1100&lt;=200,49,IF(B1100&lt;=300,99,IF(B1100&lt;=400,99,IF(B1100&lt;=500,99)))))))</f>
        <v>49</v>
      </c>
      <c r="J1100" s="0" t="n">
        <f aca="false">IF(B1100&lt;=50,0,IF(B1100&lt;=100,12.1,IF(B1100&lt;=150,35.5,IF(B1100&lt;=200,55.5,IF(B1100&lt;=300,150.5,IF(B1100&lt;=400,250.5,IF(B1100&lt;=500,350.5)))))))</f>
        <v>35.5</v>
      </c>
      <c r="K1100" s="0" t="n">
        <f aca="false">IF(B1100&lt;=50,0,IF(B1100&lt;=100,51,IF(B1100&lt;=150,101,IF(B1100&lt;=200,151,IF(B1100&lt;=300,201,IF(B1100&lt;=400,301,IF(B1100&lt;=500,401)))))))</f>
        <v>101</v>
      </c>
      <c r="L1100" s="0" t="n">
        <f aca="false">(B1100-K1100)/(I1100/H1100)+J1100</f>
        <v>54.5877551020408</v>
      </c>
      <c r="M1100" s="0" t="n">
        <f aca="false">L1100/22</f>
        <v>2.48126159554731</v>
      </c>
    </row>
    <row r="1101" customFormat="false" ht="12.8" hidden="false" customHeight="false" outlineLevel="0" collapsed="false">
      <c r="A1101" s="0" t="s">
        <v>1109</v>
      </c>
      <c r="B1101" s="0" t="n">
        <v>119</v>
      </c>
      <c r="H1101" s="1" t="n">
        <f aca="false">IF(B1101&lt;=50,12,IF(B1101&lt;=100,23.3,IF(B1101&lt;=150,19.9,IF(B1101&lt;=200,94.9,IF(B1101&lt;=300,99.9,IF(B1101&lt;=400,99.9,IF(B1101&lt;=500,149.9)))))))</f>
        <v>19.9</v>
      </c>
      <c r="I1101" s="0" t="n">
        <f aca="false">IF(B1101&lt;=50,50,IF(B1101&lt;=100,49,IF(B1101&lt;=150,49,IF(B1101&lt;=200,49,IF(B1101&lt;=300,99,IF(B1101&lt;=400,99,IF(B1101&lt;=500,99)))))))</f>
        <v>49</v>
      </c>
      <c r="J1101" s="0" t="n">
        <f aca="false">IF(B1101&lt;=50,0,IF(B1101&lt;=100,12.1,IF(B1101&lt;=150,35.5,IF(B1101&lt;=200,55.5,IF(B1101&lt;=300,150.5,IF(B1101&lt;=400,250.5,IF(B1101&lt;=500,350.5)))))))</f>
        <v>35.5</v>
      </c>
      <c r="K1101" s="0" t="n">
        <f aca="false">IF(B1101&lt;=50,0,IF(B1101&lt;=100,51,IF(B1101&lt;=150,101,IF(B1101&lt;=200,151,IF(B1101&lt;=300,201,IF(B1101&lt;=400,301,IF(B1101&lt;=500,401)))))))</f>
        <v>101</v>
      </c>
      <c r="L1101" s="0" t="n">
        <f aca="false">(B1101-K1101)/(I1101/H1101)+J1101</f>
        <v>42.8102040816327</v>
      </c>
      <c r="M1101" s="0" t="n">
        <f aca="false">L1101/22</f>
        <v>1.94591836734694</v>
      </c>
    </row>
    <row r="1102" customFormat="false" ht="12.8" hidden="false" customHeight="false" outlineLevel="0" collapsed="false">
      <c r="A1102" s="0" t="s">
        <v>1110</v>
      </c>
      <c r="B1102" s="0" t="n">
        <v>174</v>
      </c>
      <c r="H1102" s="1" t="n">
        <f aca="false">IF(B1102&lt;=50,12,IF(B1102&lt;=100,23.3,IF(B1102&lt;=150,19.9,IF(B1102&lt;=200,94.9,IF(B1102&lt;=300,99.9,IF(B1102&lt;=400,99.9,IF(B1102&lt;=500,149.9)))))))</f>
        <v>94.9</v>
      </c>
      <c r="I1102" s="0" t="n">
        <f aca="false">IF(B1102&lt;=50,50,IF(B1102&lt;=100,49,IF(B1102&lt;=150,49,IF(B1102&lt;=200,49,IF(B1102&lt;=300,99,IF(B1102&lt;=400,99,IF(B1102&lt;=500,99)))))))</f>
        <v>49</v>
      </c>
      <c r="J1102" s="0" t="n">
        <f aca="false">IF(B1102&lt;=50,0,IF(B1102&lt;=100,12.1,IF(B1102&lt;=150,35.5,IF(B1102&lt;=200,55.5,IF(B1102&lt;=300,150.5,IF(B1102&lt;=400,250.5,IF(B1102&lt;=500,350.5)))))))</f>
        <v>55.5</v>
      </c>
      <c r="K1102" s="0" t="n">
        <f aca="false">IF(B1102&lt;=50,0,IF(B1102&lt;=100,51,IF(B1102&lt;=150,101,IF(B1102&lt;=200,151,IF(B1102&lt;=300,201,IF(B1102&lt;=400,301,IF(B1102&lt;=500,401)))))))</f>
        <v>151</v>
      </c>
      <c r="L1102" s="0" t="n">
        <f aca="false">(B1102-K1102)/(I1102/H1102)+J1102</f>
        <v>100.044897959184</v>
      </c>
      <c r="M1102" s="0" t="n">
        <f aca="false">L1102/22</f>
        <v>4.54749536178108</v>
      </c>
    </row>
    <row r="1103" customFormat="false" ht="12.8" hidden="false" customHeight="false" outlineLevel="0" collapsed="false">
      <c r="A1103" s="0" t="s">
        <v>1111</v>
      </c>
      <c r="B1103" s="0" t="n">
        <v>184</v>
      </c>
      <c r="H1103" s="1" t="n">
        <f aca="false">IF(B1103&lt;=50,12,IF(B1103&lt;=100,23.3,IF(B1103&lt;=150,19.9,IF(B1103&lt;=200,94.9,IF(B1103&lt;=300,99.9,IF(B1103&lt;=400,99.9,IF(B1103&lt;=500,149.9)))))))</f>
        <v>94.9</v>
      </c>
      <c r="I1103" s="0" t="n">
        <f aca="false">IF(B1103&lt;=50,50,IF(B1103&lt;=100,49,IF(B1103&lt;=150,49,IF(B1103&lt;=200,49,IF(B1103&lt;=300,99,IF(B1103&lt;=400,99,IF(B1103&lt;=500,99)))))))</f>
        <v>49</v>
      </c>
      <c r="J1103" s="0" t="n">
        <f aca="false">IF(B1103&lt;=50,0,IF(B1103&lt;=100,12.1,IF(B1103&lt;=150,35.5,IF(B1103&lt;=200,55.5,IF(B1103&lt;=300,150.5,IF(B1103&lt;=400,250.5,IF(B1103&lt;=500,350.5)))))))</f>
        <v>55.5</v>
      </c>
      <c r="K1103" s="0" t="n">
        <f aca="false">IF(B1103&lt;=50,0,IF(B1103&lt;=100,51,IF(B1103&lt;=150,101,IF(B1103&lt;=200,151,IF(B1103&lt;=300,201,IF(B1103&lt;=400,301,IF(B1103&lt;=500,401)))))))</f>
        <v>151</v>
      </c>
      <c r="L1103" s="0" t="n">
        <f aca="false">(B1103-K1103)/(I1103/H1103)+J1103</f>
        <v>119.412244897959</v>
      </c>
      <c r="M1103" s="0" t="n">
        <f aca="false">L1103/22</f>
        <v>5.4278293135436</v>
      </c>
    </row>
    <row r="1104" customFormat="false" ht="12.8" hidden="false" customHeight="false" outlineLevel="0" collapsed="false">
      <c r="A1104" s="0" t="s">
        <v>1112</v>
      </c>
      <c r="B1104" s="0" t="n">
        <v>177</v>
      </c>
      <c r="H1104" s="1" t="n">
        <f aca="false">IF(B1104&lt;=50,12,IF(B1104&lt;=100,23.3,IF(B1104&lt;=150,19.9,IF(B1104&lt;=200,94.9,IF(B1104&lt;=300,99.9,IF(B1104&lt;=400,99.9,IF(B1104&lt;=500,149.9)))))))</f>
        <v>94.9</v>
      </c>
      <c r="I1104" s="0" t="n">
        <f aca="false">IF(B1104&lt;=50,50,IF(B1104&lt;=100,49,IF(B1104&lt;=150,49,IF(B1104&lt;=200,49,IF(B1104&lt;=300,99,IF(B1104&lt;=400,99,IF(B1104&lt;=500,99)))))))</f>
        <v>49</v>
      </c>
      <c r="J1104" s="0" t="n">
        <f aca="false">IF(B1104&lt;=50,0,IF(B1104&lt;=100,12.1,IF(B1104&lt;=150,35.5,IF(B1104&lt;=200,55.5,IF(B1104&lt;=300,150.5,IF(B1104&lt;=400,250.5,IF(B1104&lt;=500,350.5)))))))</f>
        <v>55.5</v>
      </c>
      <c r="K1104" s="0" t="n">
        <f aca="false">IF(B1104&lt;=50,0,IF(B1104&lt;=100,51,IF(B1104&lt;=150,101,IF(B1104&lt;=200,151,IF(B1104&lt;=300,201,IF(B1104&lt;=400,301,IF(B1104&lt;=500,401)))))))</f>
        <v>151</v>
      </c>
      <c r="L1104" s="0" t="n">
        <f aca="false">(B1104-K1104)/(I1104/H1104)+J1104</f>
        <v>105.855102040816</v>
      </c>
      <c r="M1104" s="0" t="n">
        <f aca="false">L1104/22</f>
        <v>4.81159554730983</v>
      </c>
    </row>
    <row r="1105" customFormat="false" ht="12.8" hidden="false" customHeight="false" outlineLevel="0" collapsed="false">
      <c r="A1105" s="0" t="s">
        <v>1113</v>
      </c>
      <c r="B1105" s="0" t="n">
        <v>198</v>
      </c>
      <c r="H1105" s="1" t="n">
        <f aca="false">IF(B1105&lt;=50,12,IF(B1105&lt;=100,23.3,IF(B1105&lt;=150,19.9,IF(B1105&lt;=200,94.9,IF(B1105&lt;=300,99.9,IF(B1105&lt;=400,99.9,IF(B1105&lt;=500,149.9)))))))</f>
        <v>94.9</v>
      </c>
      <c r="I1105" s="0" t="n">
        <f aca="false">IF(B1105&lt;=50,50,IF(B1105&lt;=100,49,IF(B1105&lt;=150,49,IF(B1105&lt;=200,49,IF(B1105&lt;=300,99,IF(B1105&lt;=400,99,IF(B1105&lt;=500,99)))))))</f>
        <v>49</v>
      </c>
      <c r="J1105" s="0" t="n">
        <f aca="false">IF(B1105&lt;=50,0,IF(B1105&lt;=100,12.1,IF(B1105&lt;=150,35.5,IF(B1105&lt;=200,55.5,IF(B1105&lt;=300,150.5,IF(B1105&lt;=400,250.5,IF(B1105&lt;=500,350.5)))))))</f>
        <v>55.5</v>
      </c>
      <c r="K1105" s="0" t="n">
        <f aca="false">IF(B1105&lt;=50,0,IF(B1105&lt;=100,51,IF(B1105&lt;=150,101,IF(B1105&lt;=200,151,IF(B1105&lt;=300,201,IF(B1105&lt;=400,301,IF(B1105&lt;=500,401)))))))</f>
        <v>151</v>
      </c>
      <c r="L1105" s="0" t="n">
        <f aca="false">(B1105-K1105)/(I1105/H1105)+J1105</f>
        <v>146.526530612245</v>
      </c>
      <c r="M1105" s="0" t="n">
        <f aca="false">L1105/22</f>
        <v>6.66029684601113</v>
      </c>
    </row>
    <row r="1106" customFormat="false" ht="12.8" hidden="false" customHeight="false" outlineLevel="0" collapsed="false">
      <c r="A1106" s="0" t="s">
        <v>1114</v>
      </c>
      <c r="B1106" s="0" t="n">
        <v>224</v>
      </c>
      <c r="H1106" s="1" t="n">
        <f aca="false">IF(B1106&lt;=50,12,IF(B1106&lt;=100,23.3,IF(B1106&lt;=150,19.9,IF(B1106&lt;=200,94.9,IF(B1106&lt;=300,99.9,IF(B1106&lt;=400,99.9,IF(B1106&lt;=500,149.9)))))))</f>
        <v>99.9</v>
      </c>
      <c r="I1106" s="0" t="n">
        <f aca="false">IF(B1106&lt;=50,50,IF(B1106&lt;=100,49,IF(B1106&lt;=150,49,IF(B1106&lt;=200,49,IF(B1106&lt;=300,99,IF(B1106&lt;=400,99,IF(B1106&lt;=500,99)))))))</f>
        <v>99</v>
      </c>
      <c r="J1106" s="0" t="n">
        <f aca="false">IF(B1106&lt;=50,0,IF(B1106&lt;=100,12.1,IF(B1106&lt;=150,35.5,IF(B1106&lt;=200,55.5,IF(B1106&lt;=300,150.5,IF(B1106&lt;=400,250.5,IF(B1106&lt;=500,350.5)))))))</f>
        <v>150.5</v>
      </c>
      <c r="K1106" s="0" t="n">
        <f aca="false">IF(B1106&lt;=50,0,IF(B1106&lt;=100,51,IF(B1106&lt;=150,101,IF(B1106&lt;=200,151,IF(B1106&lt;=300,201,IF(B1106&lt;=400,301,IF(B1106&lt;=500,401)))))))</f>
        <v>201</v>
      </c>
      <c r="L1106" s="0" t="n">
        <f aca="false">(B1106-K1106)/(I1106/H1106)+J1106</f>
        <v>173.709090909091</v>
      </c>
      <c r="M1106" s="0" t="n">
        <f aca="false">L1106/22</f>
        <v>7.89586776859504</v>
      </c>
    </row>
    <row r="1107" customFormat="false" ht="12.8" hidden="false" customHeight="false" outlineLevel="0" collapsed="false">
      <c r="A1107" s="0" t="s">
        <v>1115</v>
      </c>
      <c r="B1107" s="0" t="n">
        <v>183</v>
      </c>
      <c r="H1107" s="1" t="n">
        <f aca="false">IF(B1107&lt;=50,12,IF(B1107&lt;=100,23.3,IF(B1107&lt;=150,19.9,IF(B1107&lt;=200,94.9,IF(B1107&lt;=300,99.9,IF(B1107&lt;=400,99.9,IF(B1107&lt;=500,149.9)))))))</f>
        <v>94.9</v>
      </c>
      <c r="I1107" s="0" t="n">
        <f aca="false">IF(B1107&lt;=50,50,IF(B1107&lt;=100,49,IF(B1107&lt;=150,49,IF(B1107&lt;=200,49,IF(B1107&lt;=300,99,IF(B1107&lt;=400,99,IF(B1107&lt;=500,99)))))))</f>
        <v>49</v>
      </c>
      <c r="J1107" s="0" t="n">
        <f aca="false">IF(B1107&lt;=50,0,IF(B1107&lt;=100,12.1,IF(B1107&lt;=150,35.5,IF(B1107&lt;=200,55.5,IF(B1107&lt;=300,150.5,IF(B1107&lt;=400,250.5,IF(B1107&lt;=500,350.5)))))))</f>
        <v>55.5</v>
      </c>
      <c r="K1107" s="0" t="n">
        <f aca="false">IF(B1107&lt;=50,0,IF(B1107&lt;=100,51,IF(B1107&lt;=150,101,IF(B1107&lt;=200,151,IF(B1107&lt;=300,201,IF(B1107&lt;=400,301,IF(B1107&lt;=500,401)))))))</f>
        <v>151</v>
      </c>
      <c r="L1107" s="0" t="n">
        <f aca="false">(B1107-K1107)/(I1107/H1107)+J1107</f>
        <v>117.475510204082</v>
      </c>
      <c r="M1107" s="0" t="n">
        <f aca="false">L1107/22</f>
        <v>5.33979591836735</v>
      </c>
    </row>
    <row r="1108" customFormat="false" ht="12.8" hidden="false" customHeight="false" outlineLevel="0" collapsed="false">
      <c r="A1108" s="0" t="s">
        <v>1116</v>
      </c>
      <c r="B1108" s="0" t="n">
        <v>162</v>
      </c>
      <c r="H1108" s="1" t="n">
        <f aca="false">IF(B1108&lt;=50,12,IF(B1108&lt;=100,23.3,IF(B1108&lt;=150,19.9,IF(B1108&lt;=200,94.9,IF(B1108&lt;=300,99.9,IF(B1108&lt;=400,99.9,IF(B1108&lt;=500,149.9)))))))</f>
        <v>94.9</v>
      </c>
      <c r="I1108" s="0" t="n">
        <f aca="false">IF(B1108&lt;=50,50,IF(B1108&lt;=100,49,IF(B1108&lt;=150,49,IF(B1108&lt;=200,49,IF(B1108&lt;=300,99,IF(B1108&lt;=400,99,IF(B1108&lt;=500,99)))))))</f>
        <v>49</v>
      </c>
      <c r="J1108" s="0" t="n">
        <f aca="false">IF(B1108&lt;=50,0,IF(B1108&lt;=100,12.1,IF(B1108&lt;=150,35.5,IF(B1108&lt;=200,55.5,IF(B1108&lt;=300,150.5,IF(B1108&lt;=400,250.5,IF(B1108&lt;=500,350.5)))))))</f>
        <v>55.5</v>
      </c>
      <c r="K1108" s="0" t="n">
        <f aca="false">IF(B1108&lt;=50,0,IF(B1108&lt;=100,51,IF(B1108&lt;=150,101,IF(B1108&lt;=200,151,IF(B1108&lt;=300,201,IF(B1108&lt;=400,301,IF(B1108&lt;=500,401)))))))</f>
        <v>151</v>
      </c>
      <c r="L1108" s="0" t="n">
        <f aca="false">(B1108-K1108)/(I1108/H1108)+J1108</f>
        <v>76.8040816326531</v>
      </c>
      <c r="M1108" s="0" t="n">
        <f aca="false">L1108/22</f>
        <v>3.49109461966605</v>
      </c>
    </row>
    <row r="1109" customFormat="false" ht="12.8" hidden="false" customHeight="false" outlineLevel="0" collapsed="false">
      <c r="A1109" s="0" t="s">
        <v>1117</v>
      </c>
      <c r="B1109" s="0" t="n">
        <v>150</v>
      </c>
      <c r="H1109" s="1" t="n">
        <f aca="false">IF(B1109&lt;=50,12,IF(B1109&lt;=100,23.3,IF(B1109&lt;=150,19.9,IF(B1109&lt;=200,94.9,IF(B1109&lt;=300,99.9,IF(B1109&lt;=400,99.9,IF(B1109&lt;=500,149.9)))))))</f>
        <v>19.9</v>
      </c>
      <c r="I1109" s="0" t="n">
        <f aca="false">IF(B1109&lt;=50,50,IF(B1109&lt;=100,49,IF(B1109&lt;=150,49,IF(B1109&lt;=200,49,IF(B1109&lt;=300,99,IF(B1109&lt;=400,99,IF(B1109&lt;=500,99)))))))</f>
        <v>49</v>
      </c>
      <c r="J1109" s="0" t="n">
        <f aca="false">IF(B1109&lt;=50,0,IF(B1109&lt;=100,12.1,IF(B1109&lt;=150,35.5,IF(B1109&lt;=200,55.5,IF(B1109&lt;=300,150.5,IF(B1109&lt;=400,250.5,IF(B1109&lt;=500,350.5)))))))</f>
        <v>35.5</v>
      </c>
      <c r="K1109" s="0" t="n">
        <f aca="false">IF(B1109&lt;=50,0,IF(B1109&lt;=100,51,IF(B1109&lt;=150,101,IF(B1109&lt;=200,151,IF(B1109&lt;=300,201,IF(B1109&lt;=400,301,IF(B1109&lt;=500,401)))))))</f>
        <v>101</v>
      </c>
      <c r="L1109" s="0" t="n">
        <f aca="false">(B1109-K1109)/(I1109/H1109)+J1109</f>
        <v>55.4</v>
      </c>
      <c r="M1109" s="0" t="n">
        <f aca="false">L1109/22</f>
        <v>2.51818181818182</v>
      </c>
    </row>
    <row r="1110" customFormat="false" ht="12.8" hidden="false" customHeight="false" outlineLevel="0" collapsed="false">
      <c r="A1110" s="0" t="s">
        <v>1118</v>
      </c>
      <c r="B1110" s="0" t="n">
        <v>172</v>
      </c>
      <c r="H1110" s="1" t="n">
        <f aca="false">IF(B1110&lt;=50,12,IF(B1110&lt;=100,23.3,IF(B1110&lt;=150,19.9,IF(B1110&lt;=200,94.9,IF(B1110&lt;=300,99.9,IF(B1110&lt;=400,99.9,IF(B1110&lt;=500,149.9)))))))</f>
        <v>94.9</v>
      </c>
      <c r="I1110" s="0" t="n">
        <f aca="false">IF(B1110&lt;=50,50,IF(B1110&lt;=100,49,IF(B1110&lt;=150,49,IF(B1110&lt;=200,49,IF(B1110&lt;=300,99,IF(B1110&lt;=400,99,IF(B1110&lt;=500,99)))))))</f>
        <v>49</v>
      </c>
      <c r="J1110" s="0" t="n">
        <f aca="false">IF(B1110&lt;=50,0,IF(B1110&lt;=100,12.1,IF(B1110&lt;=150,35.5,IF(B1110&lt;=200,55.5,IF(B1110&lt;=300,150.5,IF(B1110&lt;=400,250.5,IF(B1110&lt;=500,350.5)))))))</f>
        <v>55.5</v>
      </c>
      <c r="K1110" s="0" t="n">
        <f aca="false">IF(B1110&lt;=50,0,IF(B1110&lt;=100,51,IF(B1110&lt;=150,101,IF(B1110&lt;=200,151,IF(B1110&lt;=300,201,IF(B1110&lt;=400,301,IF(B1110&lt;=500,401)))))))</f>
        <v>151</v>
      </c>
      <c r="L1110" s="0" t="n">
        <f aca="false">(B1110-K1110)/(I1110/H1110)+J1110</f>
        <v>96.1714285714286</v>
      </c>
      <c r="M1110" s="0" t="n">
        <f aca="false">L1110/22</f>
        <v>4.37142857142857</v>
      </c>
    </row>
    <row r="1111" customFormat="false" ht="12.8" hidden="false" customHeight="false" outlineLevel="0" collapsed="false">
      <c r="A1111" s="0" t="s">
        <v>1119</v>
      </c>
      <c r="B1111" s="0" t="n">
        <v>242</v>
      </c>
      <c r="H1111" s="1" t="n">
        <f aca="false">IF(B1111&lt;=50,12,IF(B1111&lt;=100,23.3,IF(B1111&lt;=150,19.9,IF(B1111&lt;=200,94.9,IF(B1111&lt;=300,99.9,IF(B1111&lt;=400,99.9,IF(B1111&lt;=500,149.9)))))))</f>
        <v>99.9</v>
      </c>
      <c r="I1111" s="0" t="n">
        <f aca="false">IF(B1111&lt;=50,50,IF(B1111&lt;=100,49,IF(B1111&lt;=150,49,IF(B1111&lt;=200,49,IF(B1111&lt;=300,99,IF(B1111&lt;=400,99,IF(B1111&lt;=500,99)))))))</f>
        <v>99</v>
      </c>
      <c r="J1111" s="0" t="n">
        <f aca="false">IF(B1111&lt;=50,0,IF(B1111&lt;=100,12.1,IF(B1111&lt;=150,35.5,IF(B1111&lt;=200,55.5,IF(B1111&lt;=300,150.5,IF(B1111&lt;=400,250.5,IF(B1111&lt;=500,350.5)))))))</f>
        <v>150.5</v>
      </c>
      <c r="K1111" s="0" t="n">
        <f aca="false">IF(B1111&lt;=50,0,IF(B1111&lt;=100,51,IF(B1111&lt;=150,101,IF(B1111&lt;=200,151,IF(B1111&lt;=300,201,IF(B1111&lt;=400,301,IF(B1111&lt;=500,401)))))))</f>
        <v>201</v>
      </c>
      <c r="L1111" s="0" t="n">
        <f aca="false">(B1111-K1111)/(I1111/H1111)+J1111</f>
        <v>191.872727272727</v>
      </c>
      <c r="M1111" s="0" t="n">
        <f aca="false">L1111/22</f>
        <v>8.72148760330579</v>
      </c>
    </row>
    <row r="1112" customFormat="false" ht="12.8" hidden="false" customHeight="false" outlineLevel="0" collapsed="false">
      <c r="A1112" s="0" t="s">
        <v>1120</v>
      </c>
      <c r="B1112" s="0" t="n">
        <v>231</v>
      </c>
      <c r="H1112" s="1" t="n">
        <f aca="false">IF(B1112&lt;=50,12,IF(B1112&lt;=100,23.3,IF(B1112&lt;=150,19.9,IF(B1112&lt;=200,94.9,IF(B1112&lt;=300,99.9,IF(B1112&lt;=400,99.9,IF(B1112&lt;=500,149.9)))))))</f>
        <v>99.9</v>
      </c>
      <c r="I1112" s="0" t="n">
        <f aca="false">IF(B1112&lt;=50,50,IF(B1112&lt;=100,49,IF(B1112&lt;=150,49,IF(B1112&lt;=200,49,IF(B1112&lt;=300,99,IF(B1112&lt;=400,99,IF(B1112&lt;=500,99)))))))</f>
        <v>99</v>
      </c>
      <c r="J1112" s="0" t="n">
        <f aca="false">IF(B1112&lt;=50,0,IF(B1112&lt;=100,12.1,IF(B1112&lt;=150,35.5,IF(B1112&lt;=200,55.5,IF(B1112&lt;=300,150.5,IF(B1112&lt;=400,250.5,IF(B1112&lt;=500,350.5)))))))</f>
        <v>150.5</v>
      </c>
      <c r="K1112" s="0" t="n">
        <f aca="false">IF(B1112&lt;=50,0,IF(B1112&lt;=100,51,IF(B1112&lt;=150,101,IF(B1112&lt;=200,151,IF(B1112&lt;=300,201,IF(B1112&lt;=400,301,IF(B1112&lt;=500,401)))))))</f>
        <v>201</v>
      </c>
      <c r="L1112" s="0" t="n">
        <f aca="false">(B1112-K1112)/(I1112/H1112)+J1112</f>
        <v>180.772727272727</v>
      </c>
      <c r="M1112" s="0" t="n">
        <f aca="false">L1112/22</f>
        <v>8.21694214876033</v>
      </c>
    </row>
    <row r="1113" customFormat="false" ht="12.8" hidden="false" customHeight="false" outlineLevel="0" collapsed="false">
      <c r="A1113" s="0" t="s">
        <v>1121</v>
      </c>
      <c r="B1113" s="0" t="n">
        <v>242</v>
      </c>
      <c r="H1113" s="1" t="n">
        <f aca="false">IF(B1113&lt;=50,12,IF(B1113&lt;=100,23.3,IF(B1113&lt;=150,19.9,IF(B1113&lt;=200,94.9,IF(B1113&lt;=300,99.9,IF(B1113&lt;=400,99.9,IF(B1113&lt;=500,149.9)))))))</f>
        <v>99.9</v>
      </c>
      <c r="I1113" s="0" t="n">
        <f aca="false">IF(B1113&lt;=50,50,IF(B1113&lt;=100,49,IF(B1113&lt;=150,49,IF(B1113&lt;=200,49,IF(B1113&lt;=300,99,IF(B1113&lt;=400,99,IF(B1113&lt;=500,99)))))))</f>
        <v>99</v>
      </c>
      <c r="J1113" s="0" t="n">
        <f aca="false">IF(B1113&lt;=50,0,IF(B1113&lt;=100,12.1,IF(B1113&lt;=150,35.5,IF(B1113&lt;=200,55.5,IF(B1113&lt;=300,150.5,IF(B1113&lt;=400,250.5,IF(B1113&lt;=500,350.5)))))))</f>
        <v>150.5</v>
      </c>
      <c r="K1113" s="0" t="n">
        <f aca="false">IF(B1113&lt;=50,0,IF(B1113&lt;=100,51,IF(B1113&lt;=150,101,IF(B1113&lt;=200,151,IF(B1113&lt;=300,201,IF(B1113&lt;=400,301,IF(B1113&lt;=500,401)))))))</f>
        <v>201</v>
      </c>
      <c r="L1113" s="0" t="n">
        <f aca="false">(B1113-K1113)/(I1113/H1113)+J1113</f>
        <v>191.872727272727</v>
      </c>
      <c r="M1113" s="0" t="n">
        <f aca="false">L1113/22</f>
        <v>8.72148760330579</v>
      </c>
    </row>
    <row r="1114" customFormat="false" ht="12.8" hidden="false" customHeight="false" outlineLevel="0" collapsed="false">
      <c r="A1114" s="0" t="s">
        <v>1122</v>
      </c>
      <c r="B1114" s="0" t="n">
        <v>215</v>
      </c>
      <c r="H1114" s="1" t="n">
        <f aca="false">IF(B1114&lt;=50,12,IF(B1114&lt;=100,23.3,IF(B1114&lt;=150,19.9,IF(B1114&lt;=200,94.9,IF(B1114&lt;=300,99.9,IF(B1114&lt;=400,99.9,IF(B1114&lt;=500,149.9)))))))</f>
        <v>99.9</v>
      </c>
      <c r="I1114" s="0" t="n">
        <f aca="false">IF(B1114&lt;=50,50,IF(B1114&lt;=100,49,IF(B1114&lt;=150,49,IF(B1114&lt;=200,49,IF(B1114&lt;=300,99,IF(B1114&lt;=400,99,IF(B1114&lt;=500,99)))))))</f>
        <v>99</v>
      </c>
      <c r="J1114" s="0" t="n">
        <f aca="false">IF(B1114&lt;=50,0,IF(B1114&lt;=100,12.1,IF(B1114&lt;=150,35.5,IF(B1114&lt;=200,55.5,IF(B1114&lt;=300,150.5,IF(B1114&lt;=400,250.5,IF(B1114&lt;=500,350.5)))))))</f>
        <v>150.5</v>
      </c>
      <c r="K1114" s="0" t="n">
        <f aca="false">IF(B1114&lt;=50,0,IF(B1114&lt;=100,51,IF(B1114&lt;=150,101,IF(B1114&lt;=200,151,IF(B1114&lt;=300,201,IF(B1114&lt;=400,301,IF(B1114&lt;=500,401)))))))</f>
        <v>201</v>
      </c>
      <c r="L1114" s="0" t="n">
        <f aca="false">(B1114-K1114)/(I1114/H1114)+J1114</f>
        <v>164.627272727273</v>
      </c>
      <c r="M1114" s="0" t="n">
        <f aca="false">L1114/22</f>
        <v>7.48305785123967</v>
      </c>
    </row>
    <row r="1115" customFormat="false" ht="12.8" hidden="false" customHeight="false" outlineLevel="0" collapsed="false">
      <c r="A1115" s="0" t="s">
        <v>1123</v>
      </c>
      <c r="B1115" s="0" t="n">
        <v>170</v>
      </c>
      <c r="H1115" s="1" t="n">
        <f aca="false">IF(B1115&lt;=50,12,IF(B1115&lt;=100,23.3,IF(B1115&lt;=150,19.9,IF(B1115&lt;=200,94.9,IF(B1115&lt;=300,99.9,IF(B1115&lt;=400,99.9,IF(B1115&lt;=500,149.9)))))))</f>
        <v>94.9</v>
      </c>
      <c r="I1115" s="0" t="n">
        <f aca="false">IF(B1115&lt;=50,50,IF(B1115&lt;=100,49,IF(B1115&lt;=150,49,IF(B1115&lt;=200,49,IF(B1115&lt;=300,99,IF(B1115&lt;=400,99,IF(B1115&lt;=500,99)))))))</f>
        <v>49</v>
      </c>
      <c r="J1115" s="0" t="n">
        <f aca="false">IF(B1115&lt;=50,0,IF(B1115&lt;=100,12.1,IF(B1115&lt;=150,35.5,IF(B1115&lt;=200,55.5,IF(B1115&lt;=300,150.5,IF(B1115&lt;=400,250.5,IF(B1115&lt;=500,350.5)))))))</f>
        <v>55.5</v>
      </c>
      <c r="K1115" s="0" t="n">
        <f aca="false">IF(B1115&lt;=50,0,IF(B1115&lt;=100,51,IF(B1115&lt;=150,101,IF(B1115&lt;=200,151,IF(B1115&lt;=300,201,IF(B1115&lt;=400,301,IF(B1115&lt;=500,401)))))))</f>
        <v>151</v>
      </c>
      <c r="L1115" s="0" t="n">
        <f aca="false">(B1115-K1115)/(I1115/H1115)+J1115</f>
        <v>92.2979591836735</v>
      </c>
      <c r="M1115" s="0" t="n">
        <f aca="false">L1115/22</f>
        <v>4.19536178107607</v>
      </c>
    </row>
    <row r="1116" customFormat="false" ht="12.8" hidden="false" customHeight="false" outlineLevel="0" collapsed="false">
      <c r="A1116" s="0" t="s">
        <v>1124</v>
      </c>
      <c r="B1116" s="0" t="n">
        <v>250</v>
      </c>
      <c r="H1116" s="1" t="n">
        <f aca="false">IF(B1116&lt;=50,12,IF(B1116&lt;=100,23.3,IF(B1116&lt;=150,19.9,IF(B1116&lt;=200,94.9,IF(B1116&lt;=300,99.9,IF(B1116&lt;=400,99.9,IF(B1116&lt;=500,149.9)))))))</f>
        <v>99.9</v>
      </c>
      <c r="I1116" s="0" t="n">
        <f aca="false">IF(B1116&lt;=50,50,IF(B1116&lt;=100,49,IF(B1116&lt;=150,49,IF(B1116&lt;=200,49,IF(B1116&lt;=300,99,IF(B1116&lt;=400,99,IF(B1116&lt;=500,99)))))))</f>
        <v>99</v>
      </c>
      <c r="J1116" s="0" t="n">
        <f aca="false">IF(B1116&lt;=50,0,IF(B1116&lt;=100,12.1,IF(B1116&lt;=150,35.5,IF(B1116&lt;=200,55.5,IF(B1116&lt;=300,150.5,IF(B1116&lt;=400,250.5,IF(B1116&lt;=500,350.5)))))))</f>
        <v>150.5</v>
      </c>
      <c r="K1116" s="0" t="n">
        <f aca="false">IF(B1116&lt;=50,0,IF(B1116&lt;=100,51,IF(B1116&lt;=150,101,IF(B1116&lt;=200,151,IF(B1116&lt;=300,201,IF(B1116&lt;=400,301,IF(B1116&lt;=500,401)))))))</f>
        <v>201</v>
      </c>
      <c r="L1116" s="0" t="n">
        <f aca="false">(B1116-K1116)/(I1116/H1116)+J1116</f>
        <v>199.945454545455</v>
      </c>
      <c r="M1116" s="0" t="n">
        <f aca="false">L1116/22</f>
        <v>9.08842975206612</v>
      </c>
    </row>
    <row r="1117" customFormat="false" ht="12.8" hidden="false" customHeight="false" outlineLevel="0" collapsed="false">
      <c r="A1117" s="0" t="s">
        <v>1125</v>
      </c>
      <c r="B1117" s="0" t="n">
        <v>341</v>
      </c>
      <c r="H1117" s="1" t="n">
        <f aca="false">IF(B1117&lt;=50,12,IF(B1117&lt;=100,23.3,IF(B1117&lt;=150,19.9,IF(B1117&lt;=200,94.9,IF(B1117&lt;=300,99.9,IF(B1117&lt;=400,99.9,IF(B1117&lt;=500,149.9)))))))</f>
        <v>99.9</v>
      </c>
      <c r="I1117" s="0" t="n">
        <f aca="false">IF(B1117&lt;=50,50,IF(B1117&lt;=100,49,IF(B1117&lt;=150,49,IF(B1117&lt;=200,49,IF(B1117&lt;=300,99,IF(B1117&lt;=400,99,IF(B1117&lt;=500,99)))))))</f>
        <v>99</v>
      </c>
      <c r="J1117" s="0" t="n">
        <f aca="false">IF(B1117&lt;=50,0,IF(B1117&lt;=100,12.1,IF(B1117&lt;=150,35.5,IF(B1117&lt;=200,55.5,IF(B1117&lt;=300,150.5,IF(B1117&lt;=400,250.5,IF(B1117&lt;=500,350.5)))))))</f>
        <v>250.5</v>
      </c>
      <c r="K1117" s="0" t="n">
        <f aca="false">IF(B1117&lt;=50,0,IF(B1117&lt;=100,51,IF(B1117&lt;=150,101,IF(B1117&lt;=200,151,IF(B1117&lt;=300,201,IF(B1117&lt;=400,301,IF(B1117&lt;=500,401)))))))</f>
        <v>301</v>
      </c>
      <c r="L1117" s="0" t="n">
        <f aca="false">(B1117-K1117)/(I1117/H1117)+J1117</f>
        <v>290.863636363636</v>
      </c>
      <c r="M1117" s="0" t="n">
        <f aca="false">L1117/22</f>
        <v>13.2210743801653</v>
      </c>
    </row>
    <row r="1118" customFormat="false" ht="12.8" hidden="false" customHeight="false" outlineLevel="0" collapsed="false">
      <c r="A1118" s="0" t="s">
        <v>1126</v>
      </c>
      <c r="B1118" s="0" t="n">
        <v>277</v>
      </c>
      <c r="H1118" s="1" t="n">
        <f aca="false">IF(B1118&lt;=50,12,IF(B1118&lt;=100,23.3,IF(B1118&lt;=150,19.9,IF(B1118&lt;=200,94.9,IF(B1118&lt;=300,99.9,IF(B1118&lt;=400,99.9,IF(B1118&lt;=500,149.9)))))))</f>
        <v>99.9</v>
      </c>
      <c r="I1118" s="0" t="n">
        <f aca="false">IF(B1118&lt;=50,50,IF(B1118&lt;=100,49,IF(B1118&lt;=150,49,IF(B1118&lt;=200,49,IF(B1118&lt;=300,99,IF(B1118&lt;=400,99,IF(B1118&lt;=500,99)))))))</f>
        <v>99</v>
      </c>
      <c r="J1118" s="0" t="n">
        <f aca="false">IF(B1118&lt;=50,0,IF(B1118&lt;=100,12.1,IF(B1118&lt;=150,35.5,IF(B1118&lt;=200,55.5,IF(B1118&lt;=300,150.5,IF(B1118&lt;=400,250.5,IF(B1118&lt;=500,350.5)))))))</f>
        <v>150.5</v>
      </c>
      <c r="K1118" s="0" t="n">
        <f aca="false">IF(B1118&lt;=50,0,IF(B1118&lt;=100,51,IF(B1118&lt;=150,101,IF(B1118&lt;=200,151,IF(B1118&lt;=300,201,IF(B1118&lt;=400,301,IF(B1118&lt;=500,401)))))))</f>
        <v>201</v>
      </c>
      <c r="L1118" s="0" t="n">
        <f aca="false">(B1118-K1118)/(I1118/H1118)+J1118</f>
        <v>227.190909090909</v>
      </c>
      <c r="M1118" s="0" t="n">
        <f aca="false">L1118/22</f>
        <v>10.3268595041322</v>
      </c>
    </row>
    <row r="1119" customFormat="false" ht="12.8" hidden="false" customHeight="false" outlineLevel="0" collapsed="false">
      <c r="A1119" s="0" t="s">
        <v>1127</v>
      </c>
      <c r="B1119" s="0" t="n">
        <v>294</v>
      </c>
      <c r="H1119" s="1" t="n">
        <f aca="false">IF(B1119&lt;=50,12,IF(B1119&lt;=100,23.3,IF(B1119&lt;=150,19.9,IF(B1119&lt;=200,94.9,IF(B1119&lt;=300,99.9,IF(B1119&lt;=400,99.9,IF(B1119&lt;=500,149.9)))))))</f>
        <v>99.9</v>
      </c>
      <c r="I1119" s="0" t="n">
        <f aca="false">IF(B1119&lt;=50,50,IF(B1119&lt;=100,49,IF(B1119&lt;=150,49,IF(B1119&lt;=200,49,IF(B1119&lt;=300,99,IF(B1119&lt;=400,99,IF(B1119&lt;=500,99)))))))</f>
        <v>99</v>
      </c>
      <c r="J1119" s="0" t="n">
        <f aca="false">IF(B1119&lt;=50,0,IF(B1119&lt;=100,12.1,IF(B1119&lt;=150,35.5,IF(B1119&lt;=200,55.5,IF(B1119&lt;=300,150.5,IF(B1119&lt;=400,250.5,IF(B1119&lt;=500,350.5)))))))</f>
        <v>150.5</v>
      </c>
      <c r="K1119" s="0" t="n">
        <f aca="false">IF(B1119&lt;=50,0,IF(B1119&lt;=100,51,IF(B1119&lt;=150,101,IF(B1119&lt;=200,151,IF(B1119&lt;=300,201,IF(B1119&lt;=400,301,IF(B1119&lt;=500,401)))))))</f>
        <v>201</v>
      </c>
      <c r="L1119" s="0" t="n">
        <f aca="false">(B1119-K1119)/(I1119/H1119)+J1119</f>
        <v>244.345454545455</v>
      </c>
      <c r="M1119" s="0" t="n">
        <f aca="false">L1119/22</f>
        <v>11.1066115702479</v>
      </c>
    </row>
    <row r="1120" customFormat="false" ht="12.8" hidden="false" customHeight="false" outlineLevel="0" collapsed="false">
      <c r="A1120" s="0" t="s">
        <v>1128</v>
      </c>
      <c r="B1120" s="0" t="n">
        <v>266</v>
      </c>
      <c r="H1120" s="1" t="n">
        <f aca="false">IF(B1120&lt;=50,12,IF(B1120&lt;=100,23.3,IF(B1120&lt;=150,19.9,IF(B1120&lt;=200,94.9,IF(B1120&lt;=300,99.9,IF(B1120&lt;=400,99.9,IF(B1120&lt;=500,149.9)))))))</f>
        <v>99.9</v>
      </c>
      <c r="I1120" s="0" t="n">
        <f aca="false">IF(B1120&lt;=50,50,IF(B1120&lt;=100,49,IF(B1120&lt;=150,49,IF(B1120&lt;=200,49,IF(B1120&lt;=300,99,IF(B1120&lt;=400,99,IF(B1120&lt;=500,99)))))))</f>
        <v>99</v>
      </c>
      <c r="J1120" s="0" t="n">
        <f aca="false">IF(B1120&lt;=50,0,IF(B1120&lt;=100,12.1,IF(B1120&lt;=150,35.5,IF(B1120&lt;=200,55.5,IF(B1120&lt;=300,150.5,IF(B1120&lt;=400,250.5,IF(B1120&lt;=500,350.5)))))))</f>
        <v>150.5</v>
      </c>
      <c r="K1120" s="0" t="n">
        <f aca="false">IF(B1120&lt;=50,0,IF(B1120&lt;=100,51,IF(B1120&lt;=150,101,IF(B1120&lt;=200,151,IF(B1120&lt;=300,201,IF(B1120&lt;=400,301,IF(B1120&lt;=500,401)))))))</f>
        <v>201</v>
      </c>
      <c r="L1120" s="0" t="n">
        <f aca="false">(B1120-K1120)/(I1120/H1120)+J1120</f>
        <v>216.090909090909</v>
      </c>
      <c r="M1120" s="0" t="n">
        <f aca="false">L1120/22</f>
        <v>9.82231404958678</v>
      </c>
    </row>
    <row r="1121" customFormat="false" ht="12.8" hidden="false" customHeight="false" outlineLevel="0" collapsed="false">
      <c r="A1121" s="0" t="s">
        <v>1129</v>
      </c>
      <c r="B1121" s="0" t="n">
        <v>228</v>
      </c>
      <c r="H1121" s="1" t="n">
        <f aca="false">IF(B1121&lt;=50,12,IF(B1121&lt;=100,23.3,IF(B1121&lt;=150,19.9,IF(B1121&lt;=200,94.9,IF(B1121&lt;=300,99.9,IF(B1121&lt;=400,99.9,IF(B1121&lt;=500,149.9)))))))</f>
        <v>99.9</v>
      </c>
      <c r="I1121" s="0" t="n">
        <f aca="false">IF(B1121&lt;=50,50,IF(B1121&lt;=100,49,IF(B1121&lt;=150,49,IF(B1121&lt;=200,49,IF(B1121&lt;=300,99,IF(B1121&lt;=400,99,IF(B1121&lt;=500,99)))))))</f>
        <v>99</v>
      </c>
      <c r="J1121" s="0" t="n">
        <f aca="false">IF(B1121&lt;=50,0,IF(B1121&lt;=100,12.1,IF(B1121&lt;=150,35.5,IF(B1121&lt;=200,55.5,IF(B1121&lt;=300,150.5,IF(B1121&lt;=400,250.5,IF(B1121&lt;=500,350.5)))))))</f>
        <v>150.5</v>
      </c>
      <c r="K1121" s="0" t="n">
        <f aca="false">IF(B1121&lt;=50,0,IF(B1121&lt;=100,51,IF(B1121&lt;=150,101,IF(B1121&lt;=200,151,IF(B1121&lt;=300,201,IF(B1121&lt;=400,301,IF(B1121&lt;=500,401)))))))</f>
        <v>201</v>
      </c>
      <c r="L1121" s="0" t="n">
        <f aca="false">(B1121-K1121)/(I1121/H1121)+J1121</f>
        <v>177.745454545455</v>
      </c>
      <c r="M1121" s="0" t="n">
        <f aca="false">L1121/22</f>
        <v>8.07933884297521</v>
      </c>
    </row>
    <row r="1122" customFormat="false" ht="12.8" hidden="false" customHeight="false" outlineLevel="0" collapsed="false">
      <c r="A1122" s="0" t="s">
        <v>1130</v>
      </c>
      <c r="B1122" s="0" t="n">
        <v>221</v>
      </c>
      <c r="H1122" s="1" t="n">
        <f aca="false">IF(B1122&lt;=50,12,IF(B1122&lt;=100,23.3,IF(B1122&lt;=150,19.9,IF(B1122&lt;=200,94.9,IF(B1122&lt;=300,99.9,IF(B1122&lt;=400,99.9,IF(B1122&lt;=500,149.9)))))))</f>
        <v>99.9</v>
      </c>
      <c r="I1122" s="0" t="n">
        <f aca="false">IF(B1122&lt;=50,50,IF(B1122&lt;=100,49,IF(B1122&lt;=150,49,IF(B1122&lt;=200,49,IF(B1122&lt;=300,99,IF(B1122&lt;=400,99,IF(B1122&lt;=500,99)))))))</f>
        <v>99</v>
      </c>
      <c r="J1122" s="0" t="n">
        <f aca="false">IF(B1122&lt;=50,0,IF(B1122&lt;=100,12.1,IF(B1122&lt;=150,35.5,IF(B1122&lt;=200,55.5,IF(B1122&lt;=300,150.5,IF(B1122&lt;=400,250.5,IF(B1122&lt;=500,350.5)))))))</f>
        <v>150.5</v>
      </c>
      <c r="K1122" s="0" t="n">
        <f aca="false">IF(B1122&lt;=50,0,IF(B1122&lt;=100,51,IF(B1122&lt;=150,101,IF(B1122&lt;=200,151,IF(B1122&lt;=300,201,IF(B1122&lt;=400,301,IF(B1122&lt;=500,401)))))))</f>
        <v>201</v>
      </c>
      <c r="L1122" s="0" t="n">
        <f aca="false">(B1122-K1122)/(I1122/H1122)+J1122</f>
        <v>170.681818181818</v>
      </c>
      <c r="M1122" s="0" t="n">
        <f aca="false">L1122/22</f>
        <v>7.75826446280992</v>
      </c>
    </row>
    <row r="1123" customFormat="false" ht="12.8" hidden="false" customHeight="false" outlineLevel="0" collapsed="false">
      <c r="A1123" s="0" t="s">
        <v>1131</v>
      </c>
      <c r="B1123" s="0" t="n">
        <v>194</v>
      </c>
      <c r="H1123" s="1" t="n">
        <f aca="false">IF(B1123&lt;=50,12,IF(B1123&lt;=100,23.3,IF(B1123&lt;=150,19.9,IF(B1123&lt;=200,94.9,IF(B1123&lt;=300,99.9,IF(B1123&lt;=400,99.9,IF(B1123&lt;=500,149.9)))))))</f>
        <v>94.9</v>
      </c>
      <c r="I1123" s="0" t="n">
        <f aca="false">IF(B1123&lt;=50,50,IF(B1123&lt;=100,49,IF(B1123&lt;=150,49,IF(B1123&lt;=200,49,IF(B1123&lt;=300,99,IF(B1123&lt;=400,99,IF(B1123&lt;=500,99)))))))</f>
        <v>49</v>
      </c>
      <c r="J1123" s="0" t="n">
        <f aca="false">IF(B1123&lt;=50,0,IF(B1123&lt;=100,12.1,IF(B1123&lt;=150,35.5,IF(B1123&lt;=200,55.5,IF(B1123&lt;=300,150.5,IF(B1123&lt;=400,250.5,IF(B1123&lt;=500,350.5)))))))</f>
        <v>55.5</v>
      </c>
      <c r="K1123" s="0" t="n">
        <f aca="false">IF(B1123&lt;=50,0,IF(B1123&lt;=100,51,IF(B1123&lt;=150,101,IF(B1123&lt;=200,151,IF(B1123&lt;=300,201,IF(B1123&lt;=400,301,IF(B1123&lt;=500,401)))))))</f>
        <v>151</v>
      </c>
      <c r="L1123" s="0" t="n">
        <f aca="false">(B1123-K1123)/(I1123/H1123)+J1123</f>
        <v>138.779591836735</v>
      </c>
      <c r="M1123" s="0" t="n">
        <f aca="false">L1123/22</f>
        <v>6.30816326530612</v>
      </c>
    </row>
    <row r="1124" customFormat="false" ht="12.8" hidden="false" customHeight="false" outlineLevel="0" collapsed="false">
      <c r="A1124" s="0" t="s">
        <v>1132</v>
      </c>
      <c r="B1124" s="0" t="n">
        <v>261</v>
      </c>
      <c r="H1124" s="1" t="n">
        <f aca="false">IF(B1124&lt;=50,12,IF(B1124&lt;=100,23.3,IF(B1124&lt;=150,19.9,IF(B1124&lt;=200,94.9,IF(B1124&lt;=300,99.9,IF(B1124&lt;=400,99.9,IF(B1124&lt;=500,149.9)))))))</f>
        <v>99.9</v>
      </c>
      <c r="I1124" s="0" t="n">
        <f aca="false">IF(B1124&lt;=50,50,IF(B1124&lt;=100,49,IF(B1124&lt;=150,49,IF(B1124&lt;=200,49,IF(B1124&lt;=300,99,IF(B1124&lt;=400,99,IF(B1124&lt;=500,99)))))))</f>
        <v>99</v>
      </c>
      <c r="J1124" s="0" t="n">
        <f aca="false">IF(B1124&lt;=50,0,IF(B1124&lt;=100,12.1,IF(B1124&lt;=150,35.5,IF(B1124&lt;=200,55.5,IF(B1124&lt;=300,150.5,IF(B1124&lt;=400,250.5,IF(B1124&lt;=500,350.5)))))))</f>
        <v>150.5</v>
      </c>
      <c r="K1124" s="0" t="n">
        <f aca="false">IF(B1124&lt;=50,0,IF(B1124&lt;=100,51,IF(B1124&lt;=150,101,IF(B1124&lt;=200,151,IF(B1124&lt;=300,201,IF(B1124&lt;=400,301,IF(B1124&lt;=500,401)))))))</f>
        <v>201</v>
      </c>
      <c r="L1124" s="0" t="n">
        <f aca="false">(B1124-K1124)/(I1124/H1124)+J1124</f>
        <v>211.045454545455</v>
      </c>
      <c r="M1124" s="0" t="n">
        <f aca="false">L1124/22</f>
        <v>9.59297520661157</v>
      </c>
    </row>
    <row r="1125" customFormat="false" ht="12.8" hidden="false" customHeight="false" outlineLevel="0" collapsed="false">
      <c r="A1125" s="0" t="s">
        <v>1133</v>
      </c>
      <c r="B1125" s="0" t="n">
        <v>162</v>
      </c>
      <c r="H1125" s="1" t="n">
        <f aca="false">IF(B1125&lt;=50,12,IF(B1125&lt;=100,23.3,IF(B1125&lt;=150,19.9,IF(B1125&lt;=200,94.9,IF(B1125&lt;=300,99.9,IF(B1125&lt;=400,99.9,IF(B1125&lt;=500,149.9)))))))</f>
        <v>94.9</v>
      </c>
      <c r="I1125" s="0" t="n">
        <f aca="false">IF(B1125&lt;=50,50,IF(B1125&lt;=100,49,IF(B1125&lt;=150,49,IF(B1125&lt;=200,49,IF(B1125&lt;=300,99,IF(B1125&lt;=400,99,IF(B1125&lt;=500,99)))))))</f>
        <v>49</v>
      </c>
      <c r="J1125" s="0" t="n">
        <f aca="false">IF(B1125&lt;=50,0,IF(B1125&lt;=100,12.1,IF(B1125&lt;=150,35.5,IF(B1125&lt;=200,55.5,IF(B1125&lt;=300,150.5,IF(B1125&lt;=400,250.5,IF(B1125&lt;=500,350.5)))))))</f>
        <v>55.5</v>
      </c>
      <c r="K1125" s="0" t="n">
        <f aca="false">IF(B1125&lt;=50,0,IF(B1125&lt;=100,51,IF(B1125&lt;=150,101,IF(B1125&lt;=200,151,IF(B1125&lt;=300,201,IF(B1125&lt;=400,301,IF(B1125&lt;=500,401)))))))</f>
        <v>151</v>
      </c>
      <c r="L1125" s="0" t="n">
        <f aca="false">(B1125-K1125)/(I1125/H1125)+J1125</f>
        <v>76.8040816326531</v>
      </c>
      <c r="M1125" s="0" t="n">
        <f aca="false">L1125/22</f>
        <v>3.49109461966605</v>
      </c>
    </row>
    <row r="1126" customFormat="false" ht="12.8" hidden="false" customHeight="false" outlineLevel="0" collapsed="false">
      <c r="A1126" s="0" t="s">
        <v>1134</v>
      </c>
      <c r="B1126" s="0" t="n">
        <v>311</v>
      </c>
      <c r="H1126" s="1" t="n">
        <f aca="false">IF(B1126&lt;=50,12,IF(B1126&lt;=100,23.3,IF(B1126&lt;=150,19.9,IF(B1126&lt;=200,94.9,IF(B1126&lt;=300,99.9,IF(B1126&lt;=400,99.9,IF(B1126&lt;=500,149.9)))))))</f>
        <v>99.9</v>
      </c>
      <c r="I1126" s="0" t="n">
        <f aca="false">IF(B1126&lt;=50,50,IF(B1126&lt;=100,49,IF(B1126&lt;=150,49,IF(B1126&lt;=200,49,IF(B1126&lt;=300,99,IF(B1126&lt;=400,99,IF(B1126&lt;=500,99)))))))</f>
        <v>99</v>
      </c>
      <c r="J1126" s="0" t="n">
        <f aca="false">IF(B1126&lt;=50,0,IF(B1126&lt;=100,12.1,IF(B1126&lt;=150,35.5,IF(B1126&lt;=200,55.5,IF(B1126&lt;=300,150.5,IF(B1126&lt;=400,250.5,IF(B1126&lt;=500,350.5)))))))</f>
        <v>250.5</v>
      </c>
      <c r="K1126" s="0" t="n">
        <f aca="false">IF(B1126&lt;=50,0,IF(B1126&lt;=100,51,IF(B1126&lt;=150,101,IF(B1126&lt;=200,151,IF(B1126&lt;=300,201,IF(B1126&lt;=400,301,IF(B1126&lt;=500,401)))))))</f>
        <v>301</v>
      </c>
      <c r="L1126" s="0" t="n">
        <f aca="false">(B1126-K1126)/(I1126/H1126)+J1126</f>
        <v>260.590909090909</v>
      </c>
      <c r="M1126" s="0" t="n">
        <f aca="false">L1126/22</f>
        <v>11.845041322314</v>
      </c>
    </row>
    <row r="1127" customFormat="false" ht="12.8" hidden="false" customHeight="false" outlineLevel="0" collapsed="false">
      <c r="A1127" s="0" t="s">
        <v>1135</v>
      </c>
      <c r="B1127" s="0" t="n">
        <v>259</v>
      </c>
      <c r="H1127" s="1" t="n">
        <f aca="false">IF(B1127&lt;=50,12,IF(B1127&lt;=100,23.3,IF(B1127&lt;=150,19.9,IF(B1127&lt;=200,94.9,IF(B1127&lt;=300,99.9,IF(B1127&lt;=400,99.9,IF(B1127&lt;=500,149.9)))))))</f>
        <v>99.9</v>
      </c>
      <c r="I1127" s="0" t="n">
        <f aca="false">IF(B1127&lt;=50,50,IF(B1127&lt;=100,49,IF(B1127&lt;=150,49,IF(B1127&lt;=200,49,IF(B1127&lt;=300,99,IF(B1127&lt;=400,99,IF(B1127&lt;=500,99)))))))</f>
        <v>99</v>
      </c>
      <c r="J1127" s="0" t="n">
        <f aca="false">IF(B1127&lt;=50,0,IF(B1127&lt;=100,12.1,IF(B1127&lt;=150,35.5,IF(B1127&lt;=200,55.5,IF(B1127&lt;=300,150.5,IF(B1127&lt;=400,250.5,IF(B1127&lt;=500,350.5)))))))</f>
        <v>150.5</v>
      </c>
      <c r="K1127" s="0" t="n">
        <f aca="false">IF(B1127&lt;=50,0,IF(B1127&lt;=100,51,IF(B1127&lt;=150,101,IF(B1127&lt;=200,151,IF(B1127&lt;=300,201,IF(B1127&lt;=400,301,IF(B1127&lt;=500,401)))))))</f>
        <v>201</v>
      </c>
      <c r="L1127" s="0" t="n">
        <f aca="false">(B1127-K1127)/(I1127/H1127)+J1127</f>
        <v>209.027272727273</v>
      </c>
      <c r="M1127" s="0" t="n">
        <f aca="false">L1127/22</f>
        <v>9.50123966942149</v>
      </c>
    </row>
    <row r="1128" customFormat="false" ht="12.8" hidden="false" customHeight="false" outlineLevel="0" collapsed="false">
      <c r="A1128" s="0" t="s">
        <v>1136</v>
      </c>
      <c r="B1128" s="0" t="n">
        <v>275</v>
      </c>
      <c r="H1128" s="1" t="n">
        <f aca="false">IF(B1128&lt;=50,12,IF(B1128&lt;=100,23.3,IF(B1128&lt;=150,19.9,IF(B1128&lt;=200,94.9,IF(B1128&lt;=300,99.9,IF(B1128&lt;=400,99.9,IF(B1128&lt;=500,149.9)))))))</f>
        <v>99.9</v>
      </c>
      <c r="I1128" s="0" t="n">
        <f aca="false">IF(B1128&lt;=50,50,IF(B1128&lt;=100,49,IF(B1128&lt;=150,49,IF(B1128&lt;=200,49,IF(B1128&lt;=300,99,IF(B1128&lt;=400,99,IF(B1128&lt;=500,99)))))))</f>
        <v>99</v>
      </c>
      <c r="J1128" s="0" t="n">
        <f aca="false">IF(B1128&lt;=50,0,IF(B1128&lt;=100,12.1,IF(B1128&lt;=150,35.5,IF(B1128&lt;=200,55.5,IF(B1128&lt;=300,150.5,IF(B1128&lt;=400,250.5,IF(B1128&lt;=500,350.5)))))))</f>
        <v>150.5</v>
      </c>
      <c r="K1128" s="0" t="n">
        <f aca="false">IF(B1128&lt;=50,0,IF(B1128&lt;=100,51,IF(B1128&lt;=150,101,IF(B1128&lt;=200,151,IF(B1128&lt;=300,201,IF(B1128&lt;=400,301,IF(B1128&lt;=500,401)))))))</f>
        <v>201</v>
      </c>
      <c r="L1128" s="0" t="n">
        <f aca="false">(B1128-K1128)/(I1128/H1128)+J1128</f>
        <v>225.172727272727</v>
      </c>
      <c r="M1128" s="0" t="n">
        <f aca="false">L1128/22</f>
        <v>10.2351239669422</v>
      </c>
    </row>
    <row r="1129" customFormat="false" ht="12.8" hidden="false" customHeight="false" outlineLevel="0" collapsed="false">
      <c r="A1129" s="0" t="s">
        <v>1137</v>
      </c>
      <c r="B1129" s="0" t="n">
        <v>355</v>
      </c>
      <c r="H1129" s="1" t="n">
        <f aca="false">IF(B1129&lt;=50,12,IF(B1129&lt;=100,23.3,IF(B1129&lt;=150,19.9,IF(B1129&lt;=200,94.9,IF(B1129&lt;=300,99.9,IF(B1129&lt;=400,99.9,IF(B1129&lt;=500,149.9)))))))</f>
        <v>99.9</v>
      </c>
      <c r="I1129" s="0" t="n">
        <f aca="false">IF(B1129&lt;=50,50,IF(B1129&lt;=100,49,IF(B1129&lt;=150,49,IF(B1129&lt;=200,49,IF(B1129&lt;=300,99,IF(B1129&lt;=400,99,IF(B1129&lt;=500,99)))))))</f>
        <v>99</v>
      </c>
      <c r="J1129" s="0" t="n">
        <f aca="false">IF(B1129&lt;=50,0,IF(B1129&lt;=100,12.1,IF(B1129&lt;=150,35.5,IF(B1129&lt;=200,55.5,IF(B1129&lt;=300,150.5,IF(B1129&lt;=400,250.5,IF(B1129&lt;=500,350.5)))))))</f>
        <v>250.5</v>
      </c>
      <c r="K1129" s="0" t="n">
        <f aca="false">IF(B1129&lt;=50,0,IF(B1129&lt;=100,51,IF(B1129&lt;=150,101,IF(B1129&lt;=200,151,IF(B1129&lt;=300,201,IF(B1129&lt;=400,301,IF(B1129&lt;=500,401)))))))</f>
        <v>301</v>
      </c>
      <c r="L1129" s="0" t="n">
        <f aca="false">(B1129-K1129)/(I1129/H1129)+J1129</f>
        <v>304.990909090909</v>
      </c>
      <c r="M1129" s="0" t="n">
        <f aca="false">L1129/22</f>
        <v>13.8632231404959</v>
      </c>
    </row>
    <row r="1130" customFormat="false" ht="12.8" hidden="false" customHeight="false" outlineLevel="0" collapsed="false">
      <c r="A1130" s="0" t="s">
        <v>1138</v>
      </c>
      <c r="B1130" s="0" t="n">
        <v>374</v>
      </c>
      <c r="H1130" s="1" t="n">
        <f aca="false">IF(B1130&lt;=50,12,IF(B1130&lt;=100,23.3,IF(B1130&lt;=150,19.9,IF(B1130&lt;=200,94.9,IF(B1130&lt;=300,99.9,IF(B1130&lt;=400,99.9,IF(B1130&lt;=500,149.9)))))))</f>
        <v>99.9</v>
      </c>
      <c r="I1130" s="0" t="n">
        <f aca="false">IF(B1130&lt;=50,50,IF(B1130&lt;=100,49,IF(B1130&lt;=150,49,IF(B1130&lt;=200,49,IF(B1130&lt;=300,99,IF(B1130&lt;=400,99,IF(B1130&lt;=500,99)))))))</f>
        <v>99</v>
      </c>
      <c r="J1130" s="0" t="n">
        <f aca="false">IF(B1130&lt;=50,0,IF(B1130&lt;=100,12.1,IF(B1130&lt;=150,35.5,IF(B1130&lt;=200,55.5,IF(B1130&lt;=300,150.5,IF(B1130&lt;=400,250.5,IF(B1130&lt;=500,350.5)))))))</f>
        <v>250.5</v>
      </c>
      <c r="K1130" s="0" t="n">
        <f aca="false">IF(B1130&lt;=50,0,IF(B1130&lt;=100,51,IF(B1130&lt;=150,101,IF(B1130&lt;=200,151,IF(B1130&lt;=300,201,IF(B1130&lt;=400,301,IF(B1130&lt;=500,401)))))))</f>
        <v>301</v>
      </c>
      <c r="L1130" s="0" t="n">
        <f aca="false">(B1130-K1130)/(I1130/H1130)+J1130</f>
        <v>324.163636363636</v>
      </c>
      <c r="M1130" s="0" t="n">
        <f aca="false">L1130/22</f>
        <v>14.7347107438017</v>
      </c>
    </row>
    <row r="1131" customFormat="false" ht="12.8" hidden="false" customHeight="false" outlineLevel="0" collapsed="false">
      <c r="A1131" s="0" t="s">
        <v>1139</v>
      </c>
      <c r="B1131" s="0" t="n">
        <v>343</v>
      </c>
      <c r="H1131" s="1" t="n">
        <f aca="false">IF(B1131&lt;=50,12,IF(B1131&lt;=100,23.3,IF(B1131&lt;=150,19.9,IF(B1131&lt;=200,94.9,IF(B1131&lt;=300,99.9,IF(B1131&lt;=400,99.9,IF(B1131&lt;=500,149.9)))))))</f>
        <v>99.9</v>
      </c>
      <c r="I1131" s="0" t="n">
        <f aca="false">IF(B1131&lt;=50,50,IF(B1131&lt;=100,49,IF(B1131&lt;=150,49,IF(B1131&lt;=200,49,IF(B1131&lt;=300,99,IF(B1131&lt;=400,99,IF(B1131&lt;=500,99)))))))</f>
        <v>99</v>
      </c>
      <c r="J1131" s="0" t="n">
        <f aca="false">IF(B1131&lt;=50,0,IF(B1131&lt;=100,12.1,IF(B1131&lt;=150,35.5,IF(B1131&lt;=200,55.5,IF(B1131&lt;=300,150.5,IF(B1131&lt;=400,250.5,IF(B1131&lt;=500,350.5)))))))</f>
        <v>250.5</v>
      </c>
      <c r="K1131" s="0" t="n">
        <f aca="false">IF(B1131&lt;=50,0,IF(B1131&lt;=100,51,IF(B1131&lt;=150,101,IF(B1131&lt;=200,151,IF(B1131&lt;=300,201,IF(B1131&lt;=400,301,IF(B1131&lt;=500,401)))))))</f>
        <v>301</v>
      </c>
      <c r="L1131" s="0" t="n">
        <f aca="false">(B1131-K1131)/(I1131/H1131)+J1131</f>
        <v>292.881818181818</v>
      </c>
      <c r="M1131" s="0" t="n">
        <f aca="false">L1131/22</f>
        <v>13.3128099173554</v>
      </c>
    </row>
    <row r="1132" customFormat="false" ht="12.8" hidden="false" customHeight="false" outlineLevel="0" collapsed="false">
      <c r="A1132" s="0" t="s">
        <v>1140</v>
      </c>
      <c r="B1132" s="0" t="n">
        <v>239</v>
      </c>
      <c r="H1132" s="1" t="n">
        <f aca="false">IF(B1132&lt;=50,12,IF(B1132&lt;=100,23.3,IF(B1132&lt;=150,19.9,IF(B1132&lt;=200,94.9,IF(B1132&lt;=300,99.9,IF(B1132&lt;=400,99.9,IF(B1132&lt;=500,149.9)))))))</f>
        <v>99.9</v>
      </c>
      <c r="I1132" s="0" t="n">
        <f aca="false">IF(B1132&lt;=50,50,IF(B1132&lt;=100,49,IF(B1132&lt;=150,49,IF(B1132&lt;=200,49,IF(B1132&lt;=300,99,IF(B1132&lt;=400,99,IF(B1132&lt;=500,99)))))))</f>
        <v>99</v>
      </c>
      <c r="J1132" s="0" t="n">
        <f aca="false">IF(B1132&lt;=50,0,IF(B1132&lt;=100,12.1,IF(B1132&lt;=150,35.5,IF(B1132&lt;=200,55.5,IF(B1132&lt;=300,150.5,IF(B1132&lt;=400,250.5,IF(B1132&lt;=500,350.5)))))))</f>
        <v>150.5</v>
      </c>
      <c r="K1132" s="0" t="n">
        <f aca="false">IF(B1132&lt;=50,0,IF(B1132&lt;=100,51,IF(B1132&lt;=150,101,IF(B1132&lt;=200,151,IF(B1132&lt;=300,201,IF(B1132&lt;=400,301,IF(B1132&lt;=500,401)))))))</f>
        <v>201</v>
      </c>
      <c r="L1132" s="0" t="n">
        <f aca="false">(B1132-K1132)/(I1132/H1132)+J1132</f>
        <v>188.845454545455</v>
      </c>
      <c r="M1132" s="0" t="n">
        <f aca="false">L1132/22</f>
        <v>8.58388429752066</v>
      </c>
    </row>
    <row r="1133" customFormat="false" ht="12.8" hidden="false" customHeight="false" outlineLevel="0" collapsed="false">
      <c r="A1133" s="0" t="s">
        <v>1141</v>
      </c>
      <c r="B1133" s="0" t="n">
        <v>236</v>
      </c>
      <c r="H1133" s="1" t="n">
        <f aca="false">IF(B1133&lt;=50,12,IF(B1133&lt;=100,23.3,IF(B1133&lt;=150,19.9,IF(B1133&lt;=200,94.9,IF(B1133&lt;=300,99.9,IF(B1133&lt;=400,99.9,IF(B1133&lt;=500,149.9)))))))</f>
        <v>99.9</v>
      </c>
      <c r="I1133" s="0" t="n">
        <f aca="false">IF(B1133&lt;=50,50,IF(B1133&lt;=100,49,IF(B1133&lt;=150,49,IF(B1133&lt;=200,49,IF(B1133&lt;=300,99,IF(B1133&lt;=400,99,IF(B1133&lt;=500,99)))))))</f>
        <v>99</v>
      </c>
      <c r="J1133" s="0" t="n">
        <f aca="false">IF(B1133&lt;=50,0,IF(B1133&lt;=100,12.1,IF(B1133&lt;=150,35.5,IF(B1133&lt;=200,55.5,IF(B1133&lt;=300,150.5,IF(B1133&lt;=400,250.5,IF(B1133&lt;=500,350.5)))))))</f>
        <v>150.5</v>
      </c>
      <c r="K1133" s="0" t="n">
        <f aca="false">IF(B1133&lt;=50,0,IF(B1133&lt;=100,51,IF(B1133&lt;=150,101,IF(B1133&lt;=200,151,IF(B1133&lt;=300,201,IF(B1133&lt;=400,301,IF(B1133&lt;=500,401)))))))</f>
        <v>201</v>
      </c>
      <c r="L1133" s="0" t="n">
        <f aca="false">(B1133-K1133)/(I1133/H1133)+J1133</f>
        <v>185.818181818182</v>
      </c>
      <c r="M1133" s="0" t="n">
        <f aca="false">L1133/22</f>
        <v>8.44628099173554</v>
      </c>
    </row>
    <row r="1134" customFormat="false" ht="12.8" hidden="false" customHeight="false" outlineLevel="0" collapsed="false">
      <c r="A1134" s="0" t="s">
        <v>1142</v>
      </c>
      <c r="B1134" s="0" t="n">
        <v>228</v>
      </c>
      <c r="H1134" s="1" t="n">
        <f aca="false">IF(B1134&lt;=50,12,IF(B1134&lt;=100,23.3,IF(B1134&lt;=150,19.9,IF(B1134&lt;=200,94.9,IF(B1134&lt;=300,99.9,IF(B1134&lt;=400,99.9,IF(B1134&lt;=500,149.9)))))))</f>
        <v>99.9</v>
      </c>
      <c r="I1134" s="0" t="n">
        <f aca="false">IF(B1134&lt;=50,50,IF(B1134&lt;=100,49,IF(B1134&lt;=150,49,IF(B1134&lt;=200,49,IF(B1134&lt;=300,99,IF(B1134&lt;=400,99,IF(B1134&lt;=500,99)))))))</f>
        <v>99</v>
      </c>
      <c r="J1134" s="0" t="n">
        <f aca="false">IF(B1134&lt;=50,0,IF(B1134&lt;=100,12.1,IF(B1134&lt;=150,35.5,IF(B1134&lt;=200,55.5,IF(B1134&lt;=300,150.5,IF(B1134&lt;=400,250.5,IF(B1134&lt;=500,350.5)))))))</f>
        <v>150.5</v>
      </c>
      <c r="K1134" s="0" t="n">
        <f aca="false">IF(B1134&lt;=50,0,IF(B1134&lt;=100,51,IF(B1134&lt;=150,101,IF(B1134&lt;=200,151,IF(B1134&lt;=300,201,IF(B1134&lt;=400,301,IF(B1134&lt;=500,401)))))))</f>
        <v>201</v>
      </c>
      <c r="L1134" s="0" t="n">
        <f aca="false">(B1134-K1134)/(I1134/H1134)+J1134</f>
        <v>177.745454545455</v>
      </c>
      <c r="M1134" s="0" t="n">
        <f aca="false">L1134/22</f>
        <v>8.07933884297521</v>
      </c>
    </row>
    <row r="1135" customFormat="false" ht="12.8" hidden="false" customHeight="false" outlineLevel="0" collapsed="false">
      <c r="A1135" s="0" t="s">
        <v>1143</v>
      </c>
      <c r="B1135" s="0" t="n">
        <v>271</v>
      </c>
      <c r="H1135" s="1" t="n">
        <f aca="false">IF(B1135&lt;=50,12,IF(B1135&lt;=100,23.3,IF(B1135&lt;=150,19.9,IF(B1135&lt;=200,94.9,IF(B1135&lt;=300,99.9,IF(B1135&lt;=400,99.9,IF(B1135&lt;=500,149.9)))))))</f>
        <v>99.9</v>
      </c>
      <c r="I1135" s="0" t="n">
        <f aca="false">IF(B1135&lt;=50,50,IF(B1135&lt;=100,49,IF(B1135&lt;=150,49,IF(B1135&lt;=200,49,IF(B1135&lt;=300,99,IF(B1135&lt;=400,99,IF(B1135&lt;=500,99)))))))</f>
        <v>99</v>
      </c>
      <c r="J1135" s="0" t="n">
        <f aca="false">IF(B1135&lt;=50,0,IF(B1135&lt;=100,12.1,IF(B1135&lt;=150,35.5,IF(B1135&lt;=200,55.5,IF(B1135&lt;=300,150.5,IF(B1135&lt;=400,250.5,IF(B1135&lt;=500,350.5)))))))</f>
        <v>150.5</v>
      </c>
      <c r="K1135" s="0" t="n">
        <f aca="false">IF(B1135&lt;=50,0,IF(B1135&lt;=100,51,IF(B1135&lt;=150,101,IF(B1135&lt;=200,151,IF(B1135&lt;=300,201,IF(B1135&lt;=400,301,IF(B1135&lt;=500,401)))))))</f>
        <v>201</v>
      </c>
      <c r="L1135" s="0" t="n">
        <f aca="false">(B1135-K1135)/(I1135/H1135)+J1135</f>
        <v>221.136363636364</v>
      </c>
      <c r="M1135" s="0" t="n">
        <f aca="false">L1135/22</f>
        <v>10.051652892562</v>
      </c>
    </row>
    <row r="1136" customFormat="false" ht="12.8" hidden="false" customHeight="false" outlineLevel="0" collapsed="false">
      <c r="A1136" s="0" t="s">
        <v>1144</v>
      </c>
      <c r="B1136" s="0" t="n">
        <v>200</v>
      </c>
      <c r="H1136" s="1" t="n">
        <f aca="false">IF(B1136&lt;=50,12,IF(B1136&lt;=100,23.3,IF(B1136&lt;=150,19.9,IF(B1136&lt;=200,94.9,IF(B1136&lt;=300,99.9,IF(B1136&lt;=400,99.9,IF(B1136&lt;=500,149.9)))))))</f>
        <v>94.9</v>
      </c>
      <c r="I1136" s="0" t="n">
        <f aca="false">IF(B1136&lt;=50,50,IF(B1136&lt;=100,49,IF(B1136&lt;=150,49,IF(B1136&lt;=200,49,IF(B1136&lt;=300,99,IF(B1136&lt;=400,99,IF(B1136&lt;=500,99)))))))</f>
        <v>49</v>
      </c>
      <c r="J1136" s="0" t="n">
        <f aca="false">IF(B1136&lt;=50,0,IF(B1136&lt;=100,12.1,IF(B1136&lt;=150,35.5,IF(B1136&lt;=200,55.5,IF(B1136&lt;=300,150.5,IF(B1136&lt;=400,250.5,IF(B1136&lt;=500,350.5)))))))</f>
        <v>55.5</v>
      </c>
      <c r="K1136" s="0" t="n">
        <f aca="false">IF(B1136&lt;=50,0,IF(B1136&lt;=100,51,IF(B1136&lt;=150,101,IF(B1136&lt;=200,151,IF(B1136&lt;=300,201,IF(B1136&lt;=400,301,IF(B1136&lt;=500,401)))))))</f>
        <v>151</v>
      </c>
      <c r="L1136" s="0" t="n">
        <f aca="false">(B1136-K1136)/(I1136/H1136)+J1136</f>
        <v>150.4</v>
      </c>
      <c r="M1136" s="0" t="n">
        <f aca="false">L1136/22</f>
        <v>6.83636363636364</v>
      </c>
    </row>
    <row r="1137" customFormat="false" ht="12.8" hidden="false" customHeight="false" outlineLevel="0" collapsed="false">
      <c r="A1137" s="0" t="s">
        <v>1145</v>
      </c>
      <c r="B1137" s="0" t="n">
        <v>210</v>
      </c>
      <c r="H1137" s="1" t="n">
        <f aca="false">IF(B1137&lt;=50,12,IF(B1137&lt;=100,23.3,IF(B1137&lt;=150,19.9,IF(B1137&lt;=200,94.9,IF(B1137&lt;=300,99.9,IF(B1137&lt;=400,99.9,IF(B1137&lt;=500,149.9)))))))</f>
        <v>99.9</v>
      </c>
      <c r="I1137" s="0" t="n">
        <f aca="false">IF(B1137&lt;=50,50,IF(B1137&lt;=100,49,IF(B1137&lt;=150,49,IF(B1137&lt;=200,49,IF(B1137&lt;=300,99,IF(B1137&lt;=400,99,IF(B1137&lt;=500,99)))))))</f>
        <v>99</v>
      </c>
      <c r="J1137" s="0" t="n">
        <f aca="false">IF(B1137&lt;=50,0,IF(B1137&lt;=100,12.1,IF(B1137&lt;=150,35.5,IF(B1137&lt;=200,55.5,IF(B1137&lt;=300,150.5,IF(B1137&lt;=400,250.5,IF(B1137&lt;=500,350.5)))))))</f>
        <v>150.5</v>
      </c>
      <c r="K1137" s="0" t="n">
        <f aca="false">IF(B1137&lt;=50,0,IF(B1137&lt;=100,51,IF(B1137&lt;=150,101,IF(B1137&lt;=200,151,IF(B1137&lt;=300,201,IF(B1137&lt;=400,301,IF(B1137&lt;=500,401)))))))</f>
        <v>201</v>
      </c>
      <c r="L1137" s="0" t="n">
        <f aca="false">(B1137-K1137)/(I1137/H1137)+J1137</f>
        <v>159.581818181818</v>
      </c>
      <c r="M1137" s="0" t="n">
        <f aca="false">L1137/22</f>
        <v>7.25371900826446</v>
      </c>
    </row>
    <row r="1138" customFormat="false" ht="12.8" hidden="false" customHeight="false" outlineLevel="0" collapsed="false">
      <c r="A1138" s="0" t="s">
        <v>1146</v>
      </c>
      <c r="B1138" s="0" t="n">
        <v>193</v>
      </c>
      <c r="H1138" s="1" t="n">
        <f aca="false">IF(B1138&lt;=50,12,IF(B1138&lt;=100,23.3,IF(B1138&lt;=150,19.9,IF(B1138&lt;=200,94.9,IF(B1138&lt;=300,99.9,IF(B1138&lt;=400,99.9,IF(B1138&lt;=500,149.9)))))))</f>
        <v>94.9</v>
      </c>
      <c r="I1138" s="0" t="n">
        <f aca="false">IF(B1138&lt;=50,50,IF(B1138&lt;=100,49,IF(B1138&lt;=150,49,IF(B1138&lt;=200,49,IF(B1138&lt;=300,99,IF(B1138&lt;=400,99,IF(B1138&lt;=500,99)))))))</f>
        <v>49</v>
      </c>
      <c r="J1138" s="0" t="n">
        <f aca="false">IF(B1138&lt;=50,0,IF(B1138&lt;=100,12.1,IF(B1138&lt;=150,35.5,IF(B1138&lt;=200,55.5,IF(B1138&lt;=300,150.5,IF(B1138&lt;=400,250.5,IF(B1138&lt;=500,350.5)))))))</f>
        <v>55.5</v>
      </c>
      <c r="K1138" s="0" t="n">
        <f aca="false">IF(B1138&lt;=50,0,IF(B1138&lt;=100,51,IF(B1138&lt;=150,101,IF(B1138&lt;=200,151,IF(B1138&lt;=300,201,IF(B1138&lt;=400,301,IF(B1138&lt;=500,401)))))))</f>
        <v>151</v>
      </c>
      <c r="L1138" s="0" t="n">
        <f aca="false">(B1138-K1138)/(I1138/H1138)+J1138</f>
        <v>136.842857142857</v>
      </c>
      <c r="M1138" s="0" t="n">
        <f aca="false">L1138/22</f>
        <v>6.22012987012987</v>
      </c>
    </row>
    <row r="1139" customFormat="false" ht="12.8" hidden="false" customHeight="false" outlineLevel="0" collapsed="false">
      <c r="A1139" s="0" t="s">
        <v>1147</v>
      </c>
      <c r="B1139" s="0" t="n">
        <v>189</v>
      </c>
      <c r="H1139" s="1" t="n">
        <f aca="false">IF(B1139&lt;=50,12,IF(B1139&lt;=100,23.3,IF(B1139&lt;=150,19.9,IF(B1139&lt;=200,94.9,IF(B1139&lt;=300,99.9,IF(B1139&lt;=400,99.9,IF(B1139&lt;=500,149.9)))))))</f>
        <v>94.9</v>
      </c>
      <c r="I1139" s="0" t="n">
        <f aca="false">IF(B1139&lt;=50,50,IF(B1139&lt;=100,49,IF(B1139&lt;=150,49,IF(B1139&lt;=200,49,IF(B1139&lt;=300,99,IF(B1139&lt;=400,99,IF(B1139&lt;=500,99)))))))</f>
        <v>49</v>
      </c>
      <c r="J1139" s="0" t="n">
        <f aca="false">IF(B1139&lt;=50,0,IF(B1139&lt;=100,12.1,IF(B1139&lt;=150,35.5,IF(B1139&lt;=200,55.5,IF(B1139&lt;=300,150.5,IF(B1139&lt;=400,250.5,IF(B1139&lt;=500,350.5)))))))</f>
        <v>55.5</v>
      </c>
      <c r="K1139" s="0" t="n">
        <f aca="false">IF(B1139&lt;=50,0,IF(B1139&lt;=100,51,IF(B1139&lt;=150,101,IF(B1139&lt;=200,151,IF(B1139&lt;=300,201,IF(B1139&lt;=400,301,IF(B1139&lt;=500,401)))))))</f>
        <v>151</v>
      </c>
      <c r="L1139" s="0" t="n">
        <f aca="false">(B1139-K1139)/(I1139/H1139)+J1139</f>
        <v>129.095918367347</v>
      </c>
      <c r="M1139" s="0" t="n">
        <f aca="false">L1139/22</f>
        <v>5.86799628942486</v>
      </c>
    </row>
    <row r="1140" customFormat="false" ht="12.8" hidden="false" customHeight="false" outlineLevel="0" collapsed="false">
      <c r="A1140" s="0" t="s">
        <v>1148</v>
      </c>
      <c r="B1140" s="0" t="n">
        <v>165</v>
      </c>
      <c r="H1140" s="1" t="n">
        <f aca="false">IF(B1140&lt;=50,12,IF(B1140&lt;=100,23.3,IF(B1140&lt;=150,19.9,IF(B1140&lt;=200,94.9,IF(B1140&lt;=300,99.9,IF(B1140&lt;=400,99.9,IF(B1140&lt;=500,149.9)))))))</f>
        <v>94.9</v>
      </c>
      <c r="I1140" s="0" t="n">
        <f aca="false">IF(B1140&lt;=50,50,IF(B1140&lt;=100,49,IF(B1140&lt;=150,49,IF(B1140&lt;=200,49,IF(B1140&lt;=300,99,IF(B1140&lt;=400,99,IF(B1140&lt;=500,99)))))))</f>
        <v>49</v>
      </c>
      <c r="J1140" s="0" t="n">
        <f aca="false">IF(B1140&lt;=50,0,IF(B1140&lt;=100,12.1,IF(B1140&lt;=150,35.5,IF(B1140&lt;=200,55.5,IF(B1140&lt;=300,150.5,IF(B1140&lt;=400,250.5,IF(B1140&lt;=500,350.5)))))))</f>
        <v>55.5</v>
      </c>
      <c r="K1140" s="0" t="n">
        <f aca="false">IF(B1140&lt;=50,0,IF(B1140&lt;=100,51,IF(B1140&lt;=150,101,IF(B1140&lt;=200,151,IF(B1140&lt;=300,201,IF(B1140&lt;=400,301,IF(B1140&lt;=500,401)))))))</f>
        <v>151</v>
      </c>
      <c r="L1140" s="0" t="n">
        <f aca="false">(B1140-K1140)/(I1140/H1140)+J1140</f>
        <v>82.6142857142857</v>
      </c>
      <c r="M1140" s="0" t="n">
        <f aca="false">L1140/22</f>
        <v>3.75519480519481</v>
      </c>
    </row>
    <row r="1141" customFormat="false" ht="12.8" hidden="false" customHeight="false" outlineLevel="0" collapsed="false">
      <c r="A1141" s="0" t="s">
        <v>1149</v>
      </c>
      <c r="B1141" s="0" t="n">
        <v>189</v>
      </c>
      <c r="H1141" s="1" t="n">
        <f aca="false">IF(B1141&lt;=50,12,IF(B1141&lt;=100,23.3,IF(B1141&lt;=150,19.9,IF(B1141&lt;=200,94.9,IF(B1141&lt;=300,99.9,IF(B1141&lt;=400,99.9,IF(B1141&lt;=500,149.9)))))))</f>
        <v>94.9</v>
      </c>
      <c r="I1141" s="0" t="n">
        <f aca="false">IF(B1141&lt;=50,50,IF(B1141&lt;=100,49,IF(B1141&lt;=150,49,IF(B1141&lt;=200,49,IF(B1141&lt;=300,99,IF(B1141&lt;=400,99,IF(B1141&lt;=500,99)))))))</f>
        <v>49</v>
      </c>
      <c r="J1141" s="0" t="n">
        <f aca="false">IF(B1141&lt;=50,0,IF(B1141&lt;=100,12.1,IF(B1141&lt;=150,35.5,IF(B1141&lt;=200,55.5,IF(B1141&lt;=300,150.5,IF(B1141&lt;=400,250.5,IF(B1141&lt;=500,350.5)))))))</f>
        <v>55.5</v>
      </c>
      <c r="K1141" s="0" t="n">
        <f aca="false">IF(B1141&lt;=50,0,IF(B1141&lt;=100,51,IF(B1141&lt;=150,101,IF(B1141&lt;=200,151,IF(B1141&lt;=300,201,IF(B1141&lt;=400,301,IF(B1141&lt;=500,401)))))))</f>
        <v>151</v>
      </c>
      <c r="L1141" s="0" t="n">
        <f aca="false">(B1141-K1141)/(I1141/H1141)+J1141</f>
        <v>129.095918367347</v>
      </c>
      <c r="M1141" s="0" t="n">
        <f aca="false">L1141/22</f>
        <v>5.86799628942486</v>
      </c>
    </row>
    <row r="1142" customFormat="false" ht="12.8" hidden="false" customHeight="false" outlineLevel="0" collapsed="false">
      <c r="A1142" s="0" t="s">
        <v>1150</v>
      </c>
      <c r="B1142" s="0" t="n">
        <v>309</v>
      </c>
      <c r="H1142" s="1" t="n">
        <f aca="false">IF(B1142&lt;=50,12,IF(B1142&lt;=100,23.3,IF(B1142&lt;=150,19.9,IF(B1142&lt;=200,94.9,IF(B1142&lt;=300,99.9,IF(B1142&lt;=400,99.9,IF(B1142&lt;=500,149.9)))))))</f>
        <v>99.9</v>
      </c>
      <c r="I1142" s="0" t="n">
        <f aca="false">IF(B1142&lt;=50,50,IF(B1142&lt;=100,49,IF(B1142&lt;=150,49,IF(B1142&lt;=200,49,IF(B1142&lt;=300,99,IF(B1142&lt;=400,99,IF(B1142&lt;=500,99)))))))</f>
        <v>99</v>
      </c>
      <c r="J1142" s="0" t="n">
        <f aca="false">IF(B1142&lt;=50,0,IF(B1142&lt;=100,12.1,IF(B1142&lt;=150,35.5,IF(B1142&lt;=200,55.5,IF(B1142&lt;=300,150.5,IF(B1142&lt;=400,250.5,IF(B1142&lt;=500,350.5)))))))</f>
        <v>250.5</v>
      </c>
      <c r="K1142" s="0" t="n">
        <f aca="false">IF(B1142&lt;=50,0,IF(B1142&lt;=100,51,IF(B1142&lt;=150,101,IF(B1142&lt;=200,151,IF(B1142&lt;=300,201,IF(B1142&lt;=400,301,IF(B1142&lt;=500,401)))))))</f>
        <v>301</v>
      </c>
      <c r="L1142" s="0" t="n">
        <f aca="false">(B1142-K1142)/(I1142/H1142)+J1142</f>
        <v>258.572727272727</v>
      </c>
      <c r="M1142" s="0" t="n">
        <f aca="false">L1142/22</f>
        <v>11.753305785124</v>
      </c>
    </row>
    <row r="1143" customFormat="false" ht="12.8" hidden="false" customHeight="false" outlineLevel="0" collapsed="false">
      <c r="A1143" s="0" t="s">
        <v>1151</v>
      </c>
      <c r="B1143" s="0" t="n">
        <v>200</v>
      </c>
      <c r="H1143" s="1" t="n">
        <f aca="false">IF(B1143&lt;=50,12,IF(B1143&lt;=100,23.3,IF(B1143&lt;=150,19.9,IF(B1143&lt;=200,94.9,IF(B1143&lt;=300,99.9,IF(B1143&lt;=400,99.9,IF(B1143&lt;=500,149.9)))))))</f>
        <v>94.9</v>
      </c>
      <c r="I1143" s="0" t="n">
        <f aca="false">IF(B1143&lt;=50,50,IF(B1143&lt;=100,49,IF(B1143&lt;=150,49,IF(B1143&lt;=200,49,IF(B1143&lt;=300,99,IF(B1143&lt;=400,99,IF(B1143&lt;=500,99)))))))</f>
        <v>49</v>
      </c>
      <c r="J1143" s="0" t="n">
        <f aca="false">IF(B1143&lt;=50,0,IF(B1143&lt;=100,12.1,IF(B1143&lt;=150,35.5,IF(B1143&lt;=200,55.5,IF(B1143&lt;=300,150.5,IF(B1143&lt;=400,250.5,IF(B1143&lt;=500,350.5)))))))</f>
        <v>55.5</v>
      </c>
      <c r="K1143" s="0" t="n">
        <f aca="false">IF(B1143&lt;=50,0,IF(B1143&lt;=100,51,IF(B1143&lt;=150,101,IF(B1143&lt;=200,151,IF(B1143&lt;=300,201,IF(B1143&lt;=400,301,IF(B1143&lt;=500,401)))))))</f>
        <v>151</v>
      </c>
      <c r="L1143" s="0" t="n">
        <f aca="false">(B1143-K1143)/(I1143/H1143)+J1143</f>
        <v>150.4</v>
      </c>
      <c r="M1143" s="0" t="n">
        <f aca="false">L1143/22</f>
        <v>6.83636363636364</v>
      </c>
    </row>
    <row r="1144" customFormat="false" ht="12.8" hidden="false" customHeight="false" outlineLevel="0" collapsed="false">
      <c r="A1144" s="0" t="s">
        <v>1152</v>
      </c>
      <c r="B1144" s="0" t="n">
        <v>190</v>
      </c>
      <c r="H1144" s="1" t="n">
        <f aca="false">IF(B1144&lt;=50,12,IF(B1144&lt;=100,23.3,IF(B1144&lt;=150,19.9,IF(B1144&lt;=200,94.9,IF(B1144&lt;=300,99.9,IF(B1144&lt;=400,99.9,IF(B1144&lt;=500,149.9)))))))</f>
        <v>94.9</v>
      </c>
      <c r="I1144" s="0" t="n">
        <f aca="false">IF(B1144&lt;=50,50,IF(B1144&lt;=100,49,IF(B1144&lt;=150,49,IF(B1144&lt;=200,49,IF(B1144&lt;=300,99,IF(B1144&lt;=400,99,IF(B1144&lt;=500,99)))))))</f>
        <v>49</v>
      </c>
      <c r="J1144" s="0" t="n">
        <f aca="false">IF(B1144&lt;=50,0,IF(B1144&lt;=100,12.1,IF(B1144&lt;=150,35.5,IF(B1144&lt;=200,55.5,IF(B1144&lt;=300,150.5,IF(B1144&lt;=400,250.5,IF(B1144&lt;=500,350.5)))))))</f>
        <v>55.5</v>
      </c>
      <c r="K1144" s="0" t="n">
        <f aca="false">IF(B1144&lt;=50,0,IF(B1144&lt;=100,51,IF(B1144&lt;=150,101,IF(B1144&lt;=200,151,IF(B1144&lt;=300,201,IF(B1144&lt;=400,301,IF(B1144&lt;=500,401)))))))</f>
        <v>151</v>
      </c>
      <c r="L1144" s="0" t="n">
        <f aca="false">(B1144-K1144)/(I1144/H1144)+J1144</f>
        <v>131.032653061225</v>
      </c>
      <c r="M1144" s="0" t="n">
        <f aca="false">L1144/22</f>
        <v>5.95602968460111</v>
      </c>
    </row>
    <row r="1145" customFormat="false" ht="12.8" hidden="false" customHeight="false" outlineLevel="0" collapsed="false">
      <c r="A1145" s="0" t="s">
        <v>1153</v>
      </c>
      <c r="B1145" s="0" t="n">
        <v>237</v>
      </c>
      <c r="H1145" s="1" t="n">
        <f aca="false">IF(B1145&lt;=50,12,IF(B1145&lt;=100,23.3,IF(B1145&lt;=150,19.9,IF(B1145&lt;=200,94.9,IF(B1145&lt;=300,99.9,IF(B1145&lt;=400,99.9,IF(B1145&lt;=500,149.9)))))))</f>
        <v>99.9</v>
      </c>
      <c r="I1145" s="0" t="n">
        <f aca="false">IF(B1145&lt;=50,50,IF(B1145&lt;=100,49,IF(B1145&lt;=150,49,IF(B1145&lt;=200,49,IF(B1145&lt;=300,99,IF(B1145&lt;=400,99,IF(B1145&lt;=500,99)))))))</f>
        <v>99</v>
      </c>
      <c r="J1145" s="0" t="n">
        <f aca="false">IF(B1145&lt;=50,0,IF(B1145&lt;=100,12.1,IF(B1145&lt;=150,35.5,IF(B1145&lt;=200,55.5,IF(B1145&lt;=300,150.5,IF(B1145&lt;=400,250.5,IF(B1145&lt;=500,350.5)))))))</f>
        <v>150.5</v>
      </c>
      <c r="K1145" s="0" t="n">
        <f aca="false">IF(B1145&lt;=50,0,IF(B1145&lt;=100,51,IF(B1145&lt;=150,101,IF(B1145&lt;=200,151,IF(B1145&lt;=300,201,IF(B1145&lt;=400,301,IF(B1145&lt;=500,401)))))))</f>
        <v>201</v>
      </c>
      <c r="L1145" s="0" t="n">
        <f aca="false">(B1145-K1145)/(I1145/H1145)+J1145</f>
        <v>186.827272727273</v>
      </c>
      <c r="M1145" s="0" t="n">
        <f aca="false">L1145/22</f>
        <v>8.49214876033058</v>
      </c>
    </row>
    <row r="1146" customFormat="false" ht="12.8" hidden="false" customHeight="false" outlineLevel="0" collapsed="false">
      <c r="A1146" s="0" t="s">
        <v>1154</v>
      </c>
      <c r="B1146" s="0" t="n">
        <v>218</v>
      </c>
      <c r="H1146" s="1" t="n">
        <f aca="false">IF(B1146&lt;=50,12,IF(B1146&lt;=100,23.3,IF(B1146&lt;=150,19.9,IF(B1146&lt;=200,94.9,IF(B1146&lt;=300,99.9,IF(B1146&lt;=400,99.9,IF(B1146&lt;=500,149.9)))))))</f>
        <v>99.9</v>
      </c>
      <c r="I1146" s="0" t="n">
        <f aca="false">IF(B1146&lt;=50,50,IF(B1146&lt;=100,49,IF(B1146&lt;=150,49,IF(B1146&lt;=200,49,IF(B1146&lt;=300,99,IF(B1146&lt;=400,99,IF(B1146&lt;=500,99)))))))</f>
        <v>99</v>
      </c>
      <c r="J1146" s="0" t="n">
        <f aca="false">IF(B1146&lt;=50,0,IF(B1146&lt;=100,12.1,IF(B1146&lt;=150,35.5,IF(B1146&lt;=200,55.5,IF(B1146&lt;=300,150.5,IF(B1146&lt;=400,250.5,IF(B1146&lt;=500,350.5)))))))</f>
        <v>150.5</v>
      </c>
      <c r="K1146" s="0" t="n">
        <f aca="false">IF(B1146&lt;=50,0,IF(B1146&lt;=100,51,IF(B1146&lt;=150,101,IF(B1146&lt;=200,151,IF(B1146&lt;=300,201,IF(B1146&lt;=400,301,IF(B1146&lt;=500,401)))))))</f>
        <v>201</v>
      </c>
      <c r="L1146" s="0" t="n">
        <f aca="false">(B1146-K1146)/(I1146/H1146)+J1146</f>
        <v>167.654545454545</v>
      </c>
      <c r="M1146" s="0" t="n">
        <f aca="false">L1146/22</f>
        <v>7.62066115702479</v>
      </c>
    </row>
    <row r="1147" customFormat="false" ht="12.8" hidden="false" customHeight="false" outlineLevel="0" collapsed="false">
      <c r="A1147" s="0" t="s">
        <v>1155</v>
      </c>
      <c r="B1147" s="0" t="n">
        <v>337</v>
      </c>
      <c r="H1147" s="1" t="n">
        <f aca="false">IF(B1147&lt;=50,12,IF(B1147&lt;=100,23.3,IF(B1147&lt;=150,19.9,IF(B1147&lt;=200,94.9,IF(B1147&lt;=300,99.9,IF(B1147&lt;=400,99.9,IF(B1147&lt;=500,149.9)))))))</f>
        <v>99.9</v>
      </c>
      <c r="I1147" s="0" t="n">
        <f aca="false">IF(B1147&lt;=50,50,IF(B1147&lt;=100,49,IF(B1147&lt;=150,49,IF(B1147&lt;=200,49,IF(B1147&lt;=300,99,IF(B1147&lt;=400,99,IF(B1147&lt;=500,99)))))))</f>
        <v>99</v>
      </c>
      <c r="J1147" s="0" t="n">
        <f aca="false">IF(B1147&lt;=50,0,IF(B1147&lt;=100,12.1,IF(B1147&lt;=150,35.5,IF(B1147&lt;=200,55.5,IF(B1147&lt;=300,150.5,IF(B1147&lt;=400,250.5,IF(B1147&lt;=500,350.5)))))))</f>
        <v>250.5</v>
      </c>
      <c r="K1147" s="0" t="n">
        <f aca="false">IF(B1147&lt;=50,0,IF(B1147&lt;=100,51,IF(B1147&lt;=150,101,IF(B1147&lt;=200,151,IF(B1147&lt;=300,201,IF(B1147&lt;=400,301,IF(B1147&lt;=500,401)))))))</f>
        <v>301</v>
      </c>
      <c r="L1147" s="0" t="n">
        <f aca="false">(B1147-K1147)/(I1147/H1147)+J1147</f>
        <v>286.827272727273</v>
      </c>
      <c r="M1147" s="0" t="n">
        <f aca="false">L1147/22</f>
        <v>13.0376033057851</v>
      </c>
    </row>
    <row r="1148" customFormat="false" ht="12.8" hidden="false" customHeight="false" outlineLevel="0" collapsed="false">
      <c r="A1148" s="0" t="s">
        <v>1156</v>
      </c>
      <c r="B1148" s="0" t="n">
        <v>338</v>
      </c>
      <c r="H1148" s="1" t="n">
        <f aca="false">IF(B1148&lt;=50,12,IF(B1148&lt;=100,23.3,IF(B1148&lt;=150,19.9,IF(B1148&lt;=200,94.9,IF(B1148&lt;=300,99.9,IF(B1148&lt;=400,99.9,IF(B1148&lt;=500,149.9)))))))</f>
        <v>99.9</v>
      </c>
      <c r="I1148" s="0" t="n">
        <f aca="false">IF(B1148&lt;=50,50,IF(B1148&lt;=100,49,IF(B1148&lt;=150,49,IF(B1148&lt;=200,49,IF(B1148&lt;=300,99,IF(B1148&lt;=400,99,IF(B1148&lt;=500,99)))))))</f>
        <v>99</v>
      </c>
      <c r="J1148" s="0" t="n">
        <f aca="false">IF(B1148&lt;=50,0,IF(B1148&lt;=100,12.1,IF(B1148&lt;=150,35.5,IF(B1148&lt;=200,55.5,IF(B1148&lt;=300,150.5,IF(B1148&lt;=400,250.5,IF(B1148&lt;=500,350.5)))))))</f>
        <v>250.5</v>
      </c>
      <c r="K1148" s="0" t="n">
        <f aca="false">IF(B1148&lt;=50,0,IF(B1148&lt;=100,51,IF(B1148&lt;=150,101,IF(B1148&lt;=200,151,IF(B1148&lt;=300,201,IF(B1148&lt;=400,301,IF(B1148&lt;=500,401)))))))</f>
        <v>301</v>
      </c>
      <c r="L1148" s="0" t="n">
        <f aca="false">(B1148-K1148)/(I1148/H1148)+J1148</f>
        <v>287.836363636364</v>
      </c>
      <c r="M1148" s="0" t="n">
        <f aca="false">L1148/22</f>
        <v>13.0834710743802</v>
      </c>
    </row>
    <row r="1149" customFormat="false" ht="12.8" hidden="false" customHeight="false" outlineLevel="0" collapsed="false">
      <c r="A1149" s="0" t="s">
        <v>1157</v>
      </c>
      <c r="B1149" s="0" t="n">
        <v>275</v>
      </c>
      <c r="H1149" s="1" t="n">
        <f aca="false">IF(B1149&lt;=50,12,IF(B1149&lt;=100,23.3,IF(B1149&lt;=150,19.9,IF(B1149&lt;=200,94.9,IF(B1149&lt;=300,99.9,IF(B1149&lt;=400,99.9,IF(B1149&lt;=500,149.9)))))))</f>
        <v>99.9</v>
      </c>
      <c r="I1149" s="0" t="n">
        <f aca="false">IF(B1149&lt;=50,50,IF(B1149&lt;=100,49,IF(B1149&lt;=150,49,IF(B1149&lt;=200,49,IF(B1149&lt;=300,99,IF(B1149&lt;=400,99,IF(B1149&lt;=500,99)))))))</f>
        <v>99</v>
      </c>
      <c r="J1149" s="0" t="n">
        <f aca="false">IF(B1149&lt;=50,0,IF(B1149&lt;=100,12.1,IF(B1149&lt;=150,35.5,IF(B1149&lt;=200,55.5,IF(B1149&lt;=300,150.5,IF(B1149&lt;=400,250.5,IF(B1149&lt;=500,350.5)))))))</f>
        <v>150.5</v>
      </c>
      <c r="K1149" s="0" t="n">
        <f aca="false">IF(B1149&lt;=50,0,IF(B1149&lt;=100,51,IF(B1149&lt;=150,101,IF(B1149&lt;=200,151,IF(B1149&lt;=300,201,IF(B1149&lt;=400,301,IF(B1149&lt;=500,401)))))))</f>
        <v>201</v>
      </c>
      <c r="L1149" s="0" t="n">
        <f aca="false">(B1149-K1149)/(I1149/H1149)+J1149</f>
        <v>225.172727272727</v>
      </c>
      <c r="M1149" s="0" t="n">
        <f aca="false">L1149/22</f>
        <v>10.2351239669422</v>
      </c>
    </row>
    <row r="1150" customFormat="false" ht="12.8" hidden="false" customHeight="false" outlineLevel="0" collapsed="false">
      <c r="A1150" s="0" t="s">
        <v>1158</v>
      </c>
      <c r="B1150" s="0" t="n">
        <v>311</v>
      </c>
      <c r="H1150" s="1" t="n">
        <f aca="false">IF(B1150&lt;=50,12,IF(B1150&lt;=100,23.3,IF(B1150&lt;=150,19.9,IF(B1150&lt;=200,94.9,IF(B1150&lt;=300,99.9,IF(B1150&lt;=400,99.9,IF(B1150&lt;=500,149.9)))))))</f>
        <v>99.9</v>
      </c>
      <c r="I1150" s="0" t="n">
        <f aca="false">IF(B1150&lt;=50,50,IF(B1150&lt;=100,49,IF(B1150&lt;=150,49,IF(B1150&lt;=200,49,IF(B1150&lt;=300,99,IF(B1150&lt;=400,99,IF(B1150&lt;=500,99)))))))</f>
        <v>99</v>
      </c>
      <c r="J1150" s="0" t="n">
        <f aca="false">IF(B1150&lt;=50,0,IF(B1150&lt;=100,12.1,IF(B1150&lt;=150,35.5,IF(B1150&lt;=200,55.5,IF(B1150&lt;=300,150.5,IF(B1150&lt;=400,250.5,IF(B1150&lt;=500,350.5)))))))</f>
        <v>250.5</v>
      </c>
      <c r="K1150" s="0" t="n">
        <f aca="false">IF(B1150&lt;=50,0,IF(B1150&lt;=100,51,IF(B1150&lt;=150,101,IF(B1150&lt;=200,151,IF(B1150&lt;=300,201,IF(B1150&lt;=400,301,IF(B1150&lt;=500,401)))))))</f>
        <v>301</v>
      </c>
      <c r="L1150" s="0" t="n">
        <f aca="false">(B1150-K1150)/(I1150/H1150)+J1150</f>
        <v>260.590909090909</v>
      </c>
      <c r="M1150" s="0" t="n">
        <f aca="false">L1150/22</f>
        <v>11.845041322314</v>
      </c>
    </row>
    <row r="1151" customFormat="false" ht="12.8" hidden="false" customHeight="false" outlineLevel="0" collapsed="false">
      <c r="A1151" s="0" t="s">
        <v>1159</v>
      </c>
      <c r="B1151" s="0" t="n">
        <v>330</v>
      </c>
      <c r="H1151" s="1" t="n">
        <f aca="false">IF(B1151&lt;=50,12,IF(B1151&lt;=100,23.3,IF(B1151&lt;=150,19.9,IF(B1151&lt;=200,94.9,IF(B1151&lt;=300,99.9,IF(B1151&lt;=400,99.9,IF(B1151&lt;=500,149.9)))))))</f>
        <v>99.9</v>
      </c>
      <c r="I1151" s="0" t="n">
        <f aca="false">IF(B1151&lt;=50,50,IF(B1151&lt;=100,49,IF(B1151&lt;=150,49,IF(B1151&lt;=200,49,IF(B1151&lt;=300,99,IF(B1151&lt;=400,99,IF(B1151&lt;=500,99)))))))</f>
        <v>99</v>
      </c>
      <c r="J1151" s="0" t="n">
        <f aca="false">IF(B1151&lt;=50,0,IF(B1151&lt;=100,12.1,IF(B1151&lt;=150,35.5,IF(B1151&lt;=200,55.5,IF(B1151&lt;=300,150.5,IF(B1151&lt;=400,250.5,IF(B1151&lt;=500,350.5)))))))</f>
        <v>250.5</v>
      </c>
      <c r="K1151" s="0" t="n">
        <f aca="false">IF(B1151&lt;=50,0,IF(B1151&lt;=100,51,IF(B1151&lt;=150,101,IF(B1151&lt;=200,151,IF(B1151&lt;=300,201,IF(B1151&lt;=400,301,IF(B1151&lt;=500,401)))))))</f>
        <v>301</v>
      </c>
      <c r="L1151" s="0" t="n">
        <f aca="false">(B1151-K1151)/(I1151/H1151)+J1151</f>
        <v>279.763636363636</v>
      </c>
      <c r="M1151" s="0" t="n">
        <f aca="false">L1151/22</f>
        <v>12.7165289256198</v>
      </c>
    </row>
    <row r="1152" customFormat="false" ht="12.8" hidden="false" customHeight="false" outlineLevel="0" collapsed="false">
      <c r="A1152" s="0" t="s">
        <v>1160</v>
      </c>
      <c r="B1152" s="0" t="n">
        <v>176</v>
      </c>
      <c r="H1152" s="1" t="n">
        <f aca="false">IF(B1152&lt;=50,12,IF(B1152&lt;=100,23.3,IF(B1152&lt;=150,19.9,IF(B1152&lt;=200,94.9,IF(B1152&lt;=300,99.9,IF(B1152&lt;=400,99.9,IF(B1152&lt;=500,149.9)))))))</f>
        <v>94.9</v>
      </c>
      <c r="I1152" s="0" t="n">
        <f aca="false">IF(B1152&lt;=50,50,IF(B1152&lt;=100,49,IF(B1152&lt;=150,49,IF(B1152&lt;=200,49,IF(B1152&lt;=300,99,IF(B1152&lt;=400,99,IF(B1152&lt;=500,99)))))))</f>
        <v>49</v>
      </c>
      <c r="J1152" s="0" t="n">
        <f aca="false">IF(B1152&lt;=50,0,IF(B1152&lt;=100,12.1,IF(B1152&lt;=150,35.5,IF(B1152&lt;=200,55.5,IF(B1152&lt;=300,150.5,IF(B1152&lt;=400,250.5,IF(B1152&lt;=500,350.5)))))))</f>
        <v>55.5</v>
      </c>
      <c r="K1152" s="0" t="n">
        <f aca="false">IF(B1152&lt;=50,0,IF(B1152&lt;=100,51,IF(B1152&lt;=150,101,IF(B1152&lt;=200,151,IF(B1152&lt;=300,201,IF(B1152&lt;=400,301,IF(B1152&lt;=500,401)))))))</f>
        <v>151</v>
      </c>
      <c r="L1152" s="0" t="n">
        <f aca="false">(B1152-K1152)/(I1152/H1152)+J1152</f>
        <v>103.918367346939</v>
      </c>
      <c r="M1152" s="0" t="n">
        <f aca="false">L1152/22</f>
        <v>4.72356215213358</v>
      </c>
    </row>
    <row r="1153" customFormat="false" ht="12.8" hidden="false" customHeight="false" outlineLevel="0" collapsed="false">
      <c r="A1153" s="0" t="s">
        <v>1161</v>
      </c>
      <c r="B1153" s="0" t="n">
        <v>182</v>
      </c>
      <c r="H1153" s="1" t="n">
        <f aca="false">IF(B1153&lt;=50,12,IF(B1153&lt;=100,23.3,IF(B1153&lt;=150,19.9,IF(B1153&lt;=200,94.9,IF(B1153&lt;=300,99.9,IF(B1153&lt;=400,99.9,IF(B1153&lt;=500,149.9)))))))</f>
        <v>94.9</v>
      </c>
      <c r="I1153" s="0" t="n">
        <f aca="false">IF(B1153&lt;=50,50,IF(B1153&lt;=100,49,IF(B1153&lt;=150,49,IF(B1153&lt;=200,49,IF(B1153&lt;=300,99,IF(B1153&lt;=400,99,IF(B1153&lt;=500,99)))))))</f>
        <v>49</v>
      </c>
      <c r="J1153" s="0" t="n">
        <f aca="false">IF(B1153&lt;=50,0,IF(B1153&lt;=100,12.1,IF(B1153&lt;=150,35.5,IF(B1153&lt;=200,55.5,IF(B1153&lt;=300,150.5,IF(B1153&lt;=400,250.5,IF(B1153&lt;=500,350.5)))))))</f>
        <v>55.5</v>
      </c>
      <c r="K1153" s="0" t="n">
        <f aca="false">IF(B1153&lt;=50,0,IF(B1153&lt;=100,51,IF(B1153&lt;=150,101,IF(B1153&lt;=200,151,IF(B1153&lt;=300,201,IF(B1153&lt;=400,301,IF(B1153&lt;=500,401)))))))</f>
        <v>151</v>
      </c>
      <c r="L1153" s="0" t="n">
        <f aca="false">(B1153-K1153)/(I1153/H1153)+J1153</f>
        <v>115.538775510204</v>
      </c>
      <c r="M1153" s="0" t="n">
        <f aca="false">L1153/22</f>
        <v>5.25176252319109</v>
      </c>
    </row>
    <row r="1154" customFormat="false" ht="12.8" hidden="false" customHeight="false" outlineLevel="0" collapsed="false">
      <c r="A1154" s="0" t="s">
        <v>1162</v>
      </c>
      <c r="B1154" s="0" t="n">
        <v>201</v>
      </c>
      <c r="H1154" s="1" t="n">
        <f aca="false">IF(B1154&lt;=50,12,IF(B1154&lt;=100,23.3,IF(B1154&lt;=150,19.9,IF(B1154&lt;=200,94.9,IF(B1154&lt;=300,99.9,IF(B1154&lt;=400,99.9,IF(B1154&lt;=500,149.9)))))))</f>
        <v>99.9</v>
      </c>
      <c r="I1154" s="0" t="n">
        <f aca="false">IF(B1154&lt;=50,50,IF(B1154&lt;=100,49,IF(B1154&lt;=150,49,IF(B1154&lt;=200,49,IF(B1154&lt;=300,99,IF(B1154&lt;=400,99,IF(B1154&lt;=500,99)))))))</f>
        <v>99</v>
      </c>
      <c r="J1154" s="0" t="n">
        <f aca="false">IF(B1154&lt;=50,0,IF(B1154&lt;=100,12.1,IF(B1154&lt;=150,35.5,IF(B1154&lt;=200,55.5,IF(B1154&lt;=300,150.5,IF(B1154&lt;=400,250.5,IF(B1154&lt;=500,350.5)))))))</f>
        <v>150.5</v>
      </c>
      <c r="K1154" s="0" t="n">
        <f aca="false">IF(B1154&lt;=50,0,IF(B1154&lt;=100,51,IF(B1154&lt;=150,101,IF(B1154&lt;=200,151,IF(B1154&lt;=300,201,IF(B1154&lt;=400,301,IF(B1154&lt;=500,401)))))))</f>
        <v>201</v>
      </c>
      <c r="L1154" s="0" t="n">
        <f aca="false">(B1154-K1154)/(I1154/H1154)+J1154</f>
        <v>150.5</v>
      </c>
      <c r="M1154" s="0" t="n">
        <f aca="false">L1154/22</f>
        <v>6.84090909090909</v>
      </c>
    </row>
    <row r="1155" customFormat="false" ht="12.8" hidden="false" customHeight="false" outlineLevel="0" collapsed="false">
      <c r="A1155" s="0" t="s">
        <v>1163</v>
      </c>
      <c r="B1155" s="0" t="n">
        <v>185</v>
      </c>
      <c r="H1155" s="1" t="n">
        <f aca="false">IF(B1155&lt;=50,12,IF(B1155&lt;=100,23.3,IF(B1155&lt;=150,19.9,IF(B1155&lt;=200,94.9,IF(B1155&lt;=300,99.9,IF(B1155&lt;=400,99.9,IF(B1155&lt;=500,149.9)))))))</f>
        <v>94.9</v>
      </c>
      <c r="I1155" s="0" t="n">
        <f aca="false">IF(B1155&lt;=50,50,IF(B1155&lt;=100,49,IF(B1155&lt;=150,49,IF(B1155&lt;=200,49,IF(B1155&lt;=300,99,IF(B1155&lt;=400,99,IF(B1155&lt;=500,99)))))))</f>
        <v>49</v>
      </c>
      <c r="J1155" s="0" t="n">
        <f aca="false">IF(B1155&lt;=50,0,IF(B1155&lt;=100,12.1,IF(B1155&lt;=150,35.5,IF(B1155&lt;=200,55.5,IF(B1155&lt;=300,150.5,IF(B1155&lt;=400,250.5,IF(B1155&lt;=500,350.5)))))))</f>
        <v>55.5</v>
      </c>
      <c r="K1155" s="0" t="n">
        <f aca="false">IF(B1155&lt;=50,0,IF(B1155&lt;=100,51,IF(B1155&lt;=150,101,IF(B1155&lt;=200,151,IF(B1155&lt;=300,201,IF(B1155&lt;=400,301,IF(B1155&lt;=500,401)))))))</f>
        <v>151</v>
      </c>
      <c r="L1155" s="0" t="n">
        <f aca="false">(B1155-K1155)/(I1155/H1155)+J1155</f>
        <v>121.348979591837</v>
      </c>
      <c r="M1155" s="0" t="n">
        <f aca="false">L1155/22</f>
        <v>5.51586270871985</v>
      </c>
    </row>
    <row r="1156" customFormat="false" ht="12.8" hidden="false" customHeight="false" outlineLevel="0" collapsed="false">
      <c r="A1156" s="0" t="s">
        <v>1164</v>
      </c>
      <c r="B1156" s="0" t="n">
        <v>155</v>
      </c>
      <c r="H1156" s="1" t="n">
        <f aca="false">IF(B1156&lt;=50,12,IF(B1156&lt;=100,23.3,IF(B1156&lt;=150,19.9,IF(B1156&lt;=200,94.9,IF(B1156&lt;=300,99.9,IF(B1156&lt;=400,99.9,IF(B1156&lt;=500,149.9)))))))</f>
        <v>94.9</v>
      </c>
      <c r="I1156" s="0" t="n">
        <f aca="false">IF(B1156&lt;=50,50,IF(B1156&lt;=100,49,IF(B1156&lt;=150,49,IF(B1156&lt;=200,49,IF(B1156&lt;=300,99,IF(B1156&lt;=400,99,IF(B1156&lt;=500,99)))))))</f>
        <v>49</v>
      </c>
      <c r="J1156" s="0" t="n">
        <f aca="false">IF(B1156&lt;=50,0,IF(B1156&lt;=100,12.1,IF(B1156&lt;=150,35.5,IF(B1156&lt;=200,55.5,IF(B1156&lt;=300,150.5,IF(B1156&lt;=400,250.5,IF(B1156&lt;=500,350.5)))))))</f>
        <v>55.5</v>
      </c>
      <c r="K1156" s="0" t="n">
        <f aca="false">IF(B1156&lt;=50,0,IF(B1156&lt;=100,51,IF(B1156&lt;=150,101,IF(B1156&lt;=200,151,IF(B1156&lt;=300,201,IF(B1156&lt;=400,301,IF(B1156&lt;=500,401)))))))</f>
        <v>151</v>
      </c>
      <c r="L1156" s="0" t="n">
        <f aca="false">(B1156-K1156)/(I1156/H1156)+J1156</f>
        <v>63.2469387755102</v>
      </c>
      <c r="M1156" s="0" t="n">
        <f aca="false">L1156/22</f>
        <v>2.87486085343228</v>
      </c>
    </row>
    <row r="1157" customFormat="false" ht="12.8" hidden="false" customHeight="false" outlineLevel="0" collapsed="false">
      <c r="A1157" s="0" t="s">
        <v>1165</v>
      </c>
      <c r="B1157" s="0" t="n">
        <v>176</v>
      </c>
      <c r="H1157" s="1" t="n">
        <f aca="false">IF(B1157&lt;=50,12,IF(B1157&lt;=100,23.3,IF(B1157&lt;=150,19.9,IF(B1157&lt;=200,94.9,IF(B1157&lt;=300,99.9,IF(B1157&lt;=400,99.9,IF(B1157&lt;=500,149.9)))))))</f>
        <v>94.9</v>
      </c>
      <c r="I1157" s="0" t="n">
        <f aca="false">IF(B1157&lt;=50,50,IF(B1157&lt;=100,49,IF(B1157&lt;=150,49,IF(B1157&lt;=200,49,IF(B1157&lt;=300,99,IF(B1157&lt;=400,99,IF(B1157&lt;=500,99)))))))</f>
        <v>49</v>
      </c>
      <c r="J1157" s="0" t="n">
        <f aca="false">IF(B1157&lt;=50,0,IF(B1157&lt;=100,12.1,IF(B1157&lt;=150,35.5,IF(B1157&lt;=200,55.5,IF(B1157&lt;=300,150.5,IF(B1157&lt;=400,250.5,IF(B1157&lt;=500,350.5)))))))</f>
        <v>55.5</v>
      </c>
      <c r="K1157" s="0" t="n">
        <f aca="false">IF(B1157&lt;=50,0,IF(B1157&lt;=100,51,IF(B1157&lt;=150,101,IF(B1157&lt;=200,151,IF(B1157&lt;=300,201,IF(B1157&lt;=400,301,IF(B1157&lt;=500,401)))))))</f>
        <v>151</v>
      </c>
      <c r="L1157" s="0" t="n">
        <f aca="false">(B1157-K1157)/(I1157/H1157)+J1157</f>
        <v>103.918367346939</v>
      </c>
      <c r="M1157" s="0" t="n">
        <f aca="false">L1157/22</f>
        <v>4.72356215213358</v>
      </c>
    </row>
    <row r="1158" customFormat="false" ht="12.8" hidden="false" customHeight="false" outlineLevel="0" collapsed="false">
      <c r="A1158" s="0" t="s">
        <v>1166</v>
      </c>
      <c r="B1158" s="0" t="n">
        <v>326</v>
      </c>
      <c r="H1158" s="1" t="n">
        <f aca="false">IF(B1158&lt;=50,12,IF(B1158&lt;=100,23.3,IF(B1158&lt;=150,19.9,IF(B1158&lt;=200,94.9,IF(B1158&lt;=300,99.9,IF(B1158&lt;=400,99.9,IF(B1158&lt;=500,149.9)))))))</f>
        <v>99.9</v>
      </c>
      <c r="I1158" s="0" t="n">
        <f aca="false">IF(B1158&lt;=50,50,IF(B1158&lt;=100,49,IF(B1158&lt;=150,49,IF(B1158&lt;=200,49,IF(B1158&lt;=300,99,IF(B1158&lt;=400,99,IF(B1158&lt;=500,99)))))))</f>
        <v>99</v>
      </c>
      <c r="J1158" s="0" t="n">
        <f aca="false">IF(B1158&lt;=50,0,IF(B1158&lt;=100,12.1,IF(B1158&lt;=150,35.5,IF(B1158&lt;=200,55.5,IF(B1158&lt;=300,150.5,IF(B1158&lt;=400,250.5,IF(B1158&lt;=500,350.5)))))))</f>
        <v>250.5</v>
      </c>
      <c r="K1158" s="0" t="n">
        <f aca="false">IF(B1158&lt;=50,0,IF(B1158&lt;=100,51,IF(B1158&lt;=150,101,IF(B1158&lt;=200,151,IF(B1158&lt;=300,201,IF(B1158&lt;=400,301,IF(B1158&lt;=500,401)))))))</f>
        <v>301</v>
      </c>
      <c r="L1158" s="0" t="n">
        <f aca="false">(B1158-K1158)/(I1158/H1158)+J1158</f>
        <v>275.727272727273</v>
      </c>
      <c r="M1158" s="0" t="n">
        <f aca="false">L1158/22</f>
        <v>12.5330578512397</v>
      </c>
    </row>
    <row r="1159" customFormat="false" ht="12.8" hidden="false" customHeight="false" outlineLevel="0" collapsed="false">
      <c r="A1159" s="0" t="s">
        <v>1167</v>
      </c>
      <c r="B1159" s="0" t="n">
        <v>285</v>
      </c>
      <c r="H1159" s="1" t="n">
        <f aca="false">IF(B1159&lt;=50,12,IF(B1159&lt;=100,23.3,IF(B1159&lt;=150,19.9,IF(B1159&lt;=200,94.9,IF(B1159&lt;=300,99.9,IF(B1159&lt;=400,99.9,IF(B1159&lt;=500,149.9)))))))</f>
        <v>99.9</v>
      </c>
      <c r="I1159" s="0" t="n">
        <f aca="false">IF(B1159&lt;=50,50,IF(B1159&lt;=100,49,IF(B1159&lt;=150,49,IF(B1159&lt;=200,49,IF(B1159&lt;=300,99,IF(B1159&lt;=400,99,IF(B1159&lt;=500,99)))))))</f>
        <v>99</v>
      </c>
      <c r="J1159" s="0" t="n">
        <f aca="false">IF(B1159&lt;=50,0,IF(B1159&lt;=100,12.1,IF(B1159&lt;=150,35.5,IF(B1159&lt;=200,55.5,IF(B1159&lt;=300,150.5,IF(B1159&lt;=400,250.5,IF(B1159&lt;=500,350.5)))))))</f>
        <v>150.5</v>
      </c>
      <c r="K1159" s="0" t="n">
        <f aca="false">IF(B1159&lt;=50,0,IF(B1159&lt;=100,51,IF(B1159&lt;=150,101,IF(B1159&lt;=200,151,IF(B1159&lt;=300,201,IF(B1159&lt;=400,301,IF(B1159&lt;=500,401)))))))</f>
        <v>201</v>
      </c>
      <c r="L1159" s="0" t="n">
        <f aca="false">(B1159-K1159)/(I1159/H1159)+J1159</f>
        <v>235.263636363636</v>
      </c>
      <c r="M1159" s="0" t="n">
        <f aca="false">L1159/22</f>
        <v>10.6938016528926</v>
      </c>
    </row>
    <row r="1160" customFormat="false" ht="12.8" hidden="false" customHeight="false" outlineLevel="0" collapsed="false">
      <c r="A1160" s="0" t="s">
        <v>1168</v>
      </c>
      <c r="B1160" s="0" t="n">
        <v>207</v>
      </c>
      <c r="H1160" s="1" t="n">
        <f aca="false">IF(B1160&lt;=50,12,IF(B1160&lt;=100,23.3,IF(B1160&lt;=150,19.9,IF(B1160&lt;=200,94.9,IF(B1160&lt;=300,99.9,IF(B1160&lt;=400,99.9,IF(B1160&lt;=500,149.9)))))))</f>
        <v>99.9</v>
      </c>
      <c r="I1160" s="0" t="n">
        <f aca="false">IF(B1160&lt;=50,50,IF(B1160&lt;=100,49,IF(B1160&lt;=150,49,IF(B1160&lt;=200,49,IF(B1160&lt;=300,99,IF(B1160&lt;=400,99,IF(B1160&lt;=500,99)))))))</f>
        <v>99</v>
      </c>
      <c r="J1160" s="0" t="n">
        <f aca="false">IF(B1160&lt;=50,0,IF(B1160&lt;=100,12.1,IF(B1160&lt;=150,35.5,IF(B1160&lt;=200,55.5,IF(B1160&lt;=300,150.5,IF(B1160&lt;=400,250.5,IF(B1160&lt;=500,350.5)))))))</f>
        <v>150.5</v>
      </c>
      <c r="K1160" s="0" t="n">
        <f aca="false">IF(B1160&lt;=50,0,IF(B1160&lt;=100,51,IF(B1160&lt;=150,101,IF(B1160&lt;=200,151,IF(B1160&lt;=300,201,IF(B1160&lt;=400,301,IF(B1160&lt;=500,401)))))))</f>
        <v>201</v>
      </c>
      <c r="L1160" s="0" t="n">
        <f aca="false">(B1160-K1160)/(I1160/H1160)+J1160</f>
        <v>156.554545454545</v>
      </c>
      <c r="M1160" s="0" t="n">
        <f aca="false">L1160/22</f>
        <v>7.11611570247934</v>
      </c>
    </row>
    <row r="1161" customFormat="false" ht="12.8" hidden="false" customHeight="false" outlineLevel="0" collapsed="false">
      <c r="A1161" s="0" t="s">
        <v>1169</v>
      </c>
      <c r="B1161" s="0" t="n">
        <v>203</v>
      </c>
      <c r="H1161" s="1" t="n">
        <f aca="false">IF(B1161&lt;=50,12,IF(B1161&lt;=100,23.3,IF(B1161&lt;=150,19.9,IF(B1161&lt;=200,94.9,IF(B1161&lt;=300,99.9,IF(B1161&lt;=400,99.9,IF(B1161&lt;=500,149.9)))))))</f>
        <v>99.9</v>
      </c>
      <c r="I1161" s="0" t="n">
        <f aca="false">IF(B1161&lt;=50,50,IF(B1161&lt;=100,49,IF(B1161&lt;=150,49,IF(B1161&lt;=200,49,IF(B1161&lt;=300,99,IF(B1161&lt;=400,99,IF(B1161&lt;=500,99)))))))</f>
        <v>99</v>
      </c>
      <c r="J1161" s="0" t="n">
        <f aca="false">IF(B1161&lt;=50,0,IF(B1161&lt;=100,12.1,IF(B1161&lt;=150,35.5,IF(B1161&lt;=200,55.5,IF(B1161&lt;=300,150.5,IF(B1161&lt;=400,250.5,IF(B1161&lt;=500,350.5)))))))</f>
        <v>150.5</v>
      </c>
      <c r="K1161" s="0" t="n">
        <f aca="false">IF(B1161&lt;=50,0,IF(B1161&lt;=100,51,IF(B1161&lt;=150,101,IF(B1161&lt;=200,151,IF(B1161&lt;=300,201,IF(B1161&lt;=400,301,IF(B1161&lt;=500,401)))))))</f>
        <v>201</v>
      </c>
      <c r="L1161" s="0" t="n">
        <f aca="false">(B1161-K1161)/(I1161/H1161)+J1161</f>
        <v>152.518181818182</v>
      </c>
      <c r="M1161" s="0" t="n">
        <f aca="false">L1161/22</f>
        <v>6.93264462809917</v>
      </c>
    </row>
    <row r="1162" customFormat="false" ht="12.8" hidden="false" customHeight="false" outlineLevel="0" collapsed="false">
      <c r="A1162" s="0" t="s">
        <v>1170</v>
      </c>
      <c r="B1162" s="0" t="n">
        <v>187</v>
      </c>
      <c r="H1162" s="1" t="n">
        <f aca="false">IF(B1162&lt;=50,12,IF(B1162&lt;=100,23.3,IF(B1162&lt;=150,19.9,IF(B1162&lt;=200,94.9,IF(B1162&lt;=300,99.9,IF(B1162&lt;=400,99.9,IF(B1162&lt;=500,149.9)))))))</f>
        <v>94.9</v>
      </c>
      <c r="I1162" s="0" t="n">
        <f aca="false">IF(B1162&lt;=50,50,IF(B1162&lt;=100,49,IF(B1162&lt;=150,49,IF(B1162&lt;=200,49,IF(B1162&lt;=300,99,IF(B1162&lt;=400,99,IF(B1162&lt;=500,99)))))))</f>
        <v>49</v>
      </c>
      <c r="J1162" s="0" t="n">
        <f aca="false">IF(B1162&lt;=50,0,IF(B1162&lt;=100,12.1,IF(B1162&lt;=150,35.5,IF(B1162&lt;=200,55.5,IF(B1162&lt;=300,150.5,IF(B1162&lt;=400,250.5,IF(B1162&lt;=500,350.5)))))))</f>
        <v>55.5</v>
      </c>
      <c r="K1162" s="0" t="n">
        <f aca="false">IF(B1162&lt;=50,0,IF(B1162&lt;=100,51,IF(B1162&lt;=150,101,IF(B1162&lt;=200,151,IF(B1162&lt;=300,201,IF(B1162&lt;=400,301,IF(B1162&lt;=500,401)))))))</f>
        <v>151</v>
      </c>
      <c r="L1162" s="0" t="n">
        <f aca="false">(B1162-K1162)/(I1162/H1162)+J1162</f>
        <v>125.222448979592</v>
      </c>
      <c r="M1162" s="0" t="n">
        <f aca="false">L1162/22</f>
        <v>5.69192949907236</v>
      </c>
    </row>
    <row r="1163" customFormat="false" ht="12.8" hidden="false" customHeight="false" outlineLevel="0" collapsed="false">
      <c r="A1163" s="0" t="s">
        <v>1171</v>
      </c>
      <c r="B1163" s="0" t="n">
        <v>215</v>
      </c>
      <c r="H1163" s="1" t="n">
        <f aca="false">IF(B1163&lt;=50,12,IF(B1163&lt;=100,23.3,IF(B1163&lt;=150,19.9,IF(B1163&lt;=200,94.9,IF(B1163&lt;=300,99.9,IF(B1163&lt;=400,99.9,IF(B1163&lt;=500,149.9)))))))</f>
        <v>99.9</v>
      </c>
      <c r="I1163" s="0" t="n">
        <f aca="false">IF(B1163&lt;=50,50,IF(B1163&lt;=100,49,IF(B1163&lt;=150,49,IF(B1163&lt;=200,49,IF(B1163&lt;=300,99,IF(B1163&lt;=400,99,IF(B1163&lt;=500,99)))))))</f>
        <v>99</v>
      </c>
      <c r="J1163" s="0" t="n">
        <f aca="false">IF(B1163&lt;=50,0,IF(B1163&lt;=100,12.1,IF(B1163&lt;=150,35.5,IF(B1163&lt;=200,55.5,IF(B1163&lt;=300,150.5,IF(B1163&lt;=400,250.5,IF(B1163&lt;=500,350.5)))))))</f>
        <v>150.5</v>
      </c>
      <c r="K1163" s="0" t="n">
        <f aca="false">IF(B1163&lt;=50,0,IF(B1163&lt;=100,51,IF(B1163&lt;=150,101,IF(B1163&lt;=200,151,IF(B1163&lt;=300,201,IF(B1163&lt;=400,301,IF(B1163&lt;=500,401)))))))</f>
        <v>201</v>
      </c>
      <c r="L1163" s="0" t="n">
        <f aca="false">(B1163-K1163)/(I1163/H1163)+J1163</f>
        <v>164.627272727273</v>
      </c>
      <c r="M1163" s="0" t="n">
        <f aca="false">L1163/22</f>
        <v>7.48305785123967</v>
      </c>
    </row>
    <row r="1164" customFormat="false" ht="12.8" hidden="false" customHeight="false" outlineLevel="0" collapsed="false">
      <c r="A1164" s="0" t="s">
        <v>1172</v>
      </c>
      <c r="B1164" s="0" t="n">
        <v>190</v>
      </c>
      <c r="H1164" s="1" t="n">
        <f aca="false">IF(B1164&lt;=50,12,IF(B1164&lt;=100,23.3,IF(B1164&lt;=150,19.9,IF(B1164&lt;=200,94.9,IF(B1164&lt;=300,99.9,IF(B1164&lt;=400,99.9,IF(B1164&lt;=500,149.9)))))))</f>
        <v>94.9</v>
      </c>
      <c r="I1164" s="0" t="n">
        <f aca="false">IF(B1164&lt;=50,50,IF(B1164&lt;=100,49,IF(B1164&lt;=150,49,IF(B1164&lt;=200,49,IF(B1164&lt;=300,99,IF(B1164&lt;=400,99,IF(B1164&lt;=500,99)))))))</f>
        <v>49</v>
      </c>
      <c r="J1164" s="0" t="n">
        <f aca="false">IF(B1164&lt;=50,0,IF(B1164&lt;=100,12.1,IF(B1164&lt;=150,35.5,IF(B1164&lt;=200,55.5,IF(B1164&lt;=300,150.5,IF(B1164&lt;=400,250.5,IF(B1164&lt;=500,350.5)))))))</f>
        <v>55.5</v>
      </c>
      <c r="K1164" s="0" t="n">
        <f aca="false">IF(B1164&lt;=50,0,IF(B1164&lt;=100,51,IF(B1164&lt;=150,101,IF(B1164&lt;=200,151,IF(B1164&lt;=300,201,IF(B1164&lt;=400,301,IF(B1164&lt;=500,401)))))))</f>
        <v>151</v>
      </c>
      <c r="L1164" s="0" t="n">
        <f aca="false">(B1164-K1164)/(I1164/H1164)+J1164</f>
        <v>131.032653061225</v>
      </c>
      <c r="M1164" s="0" t="n">
        <f aca="false">L1164/22</f>
        <v>5.95602968460111</v>
      </c>
    </row>
    <row r="1165" customFormat="false" ht="12.8" hidden="false" customHeight="false" outlineLevel="0" collapsed="false">
      <c r="A1165" s="0" t="s">
        <v>1173</v>
      </c>
      <c r="B1165" s="0" t="n">
        <v>302</v>
      </c>
      <c r="H1165" s="1" t="n">
        <f aca="false">IF(B1165&lt;=50,12,IF(B1165&lt;=100,23.3,IF(B1165&lt;=150,19.9,IF(B1165&lt;=200,94.9,IF(B1165&lt;=300,99.9,IF(B1165&lt;=400,99.9,IF(B1165&lt;=500,149.9)))))))</f>
        <v>99.9</v>
      </c>
      <c r="I1165" s="0" t="n">
        <f aca="false">IF(B1165&lt;=50,50,IF(B1165&lt;=100,49,IF(B1165&lt;=150,49,IF(B1165&lt;=200,49,IF(B1165&lt;=300,99,IF(B1165&lt;=400,99,IF(B1165&lt;=500,99)))))))</f>
        <v>99</v>
      </c>
      <c r="J1165" s="0" t="n">
        <f aca="false">IF(B1165&lt;=50,0,IF(B1165&lt;=100,12.1,IF(B1165&lt;=150,35.5,IF(B1165&lt;=200,55.5,IF(B1165&lt;=300,150.5,IF(B1165&lt;=400,250.5,IF(B1165&lt;=500,350.5)))))))</f>
        <v>250.5</v>
      </c>
      <c r="K1165" s="0" t="n">
        <f aca="false">IF(B1165&lt;=50,0,IF(B1165&lt;=100,51,IF(B1165&lt;=150,101,IF(B1165&lt;=200,151,IF(B1165&lt;=300,201,IF(B1165&lt;=400,301,IF(B1165&lt;=500,401)))))))</f>
        <v>301</v>
      </c>
      <c r="L1165" s="0" t="n">
        <f aca="false">(B1165-K1165)/(I1165/H1165)+J1165</f>
        <v>251.509090909091</v>
      </c>
      <c r="M1165" s="0" t="n">
        <f aca="false">L1165/22</f>
        <v>11.4322314049587</v>
      </c>
    </row>
    <row r="1166" customFormat="false" ht="12.8" hidden="false" customHeight="false" outlineLevel="0" collapsed="false">
      <c r="A1166" s="0" t="s">
        <v>1174</v>
      </c>
      <c r="B1166" s="0" t="n">
        <v>181</v>
      </c>
      <c r="H1166" s="1" t="n">
        <f aca="false">IF(B1166&lt;=50,12,IF(B1166&lt;=100,23.3,IF(B1166&lt;=150,19.9,IF(B1166&lt;=200,94.9,IF(B1166&lt;=300,99.9,IF(B1166&lt;=400,99.9,IF(B1166&lt;=500,149.9)))))))</f>
        <v>94.9</v>
      </c>
      <c r="I1166" s="0" t="n">
        <f aca="false">IF(B1166&lt;=50,50,IF(B1166&lt;=100,49,IF(B1166&lt;=150,49,IF(B1166&lt;=200,49,IF(B1166&lt;=300,99,IF(B1166&lt;=400,99,IF(B1166&lt;=500,99)))))))</f>
        <v>49</v>
      </c>
      <c r="J1166" s="0" t="n">
        <f aca="false">IF(B1166&lt;=50,0,IF(B1166&lt;=100,12.1,IF(B1166&lt;=150,35.5,IF(B1166&lt;=200,55.5,IF(B1166&lt;=300,150.5,IF(B1166&lt;=400,250.5,IF(B1166&lt;=500,350.5)))))))</f>
        <v>55.5</v>
      </c>
      <c r="K1166" s="0" t="n">
        <f aca="false">IF(B1166&lt;=50,0,IF(B1166&lt;=100,51,IF(B1166&lt;=150,101,IF(B1166&lt;=200,151,IF(B1166&lt;=300,201,IF(B1166&lt;=400,301,IF(B1166&lt;=500,401)))))))</f>
        <v>151</v>
      </c>
      <c r="L1166" s="0" t="n">
        <f aca="false">(B1166-K1166)/(I1166/H1166)+J1166</f>
        <v>113.602040816327</v>
      </c>
      <c r="M1166" s="0" t="n">
        <f aca="false">L1166/22</f>
        <v>5.16372912801484</v>
      </c>
    </row>
    <row r="1167" customFormat="false" ht="12.8" hidden="false" customHeight="false" outlineLevel="0" collapsed="false">
      <c r="A1167" s="0" t="s">
        <v>1175</v>
      </c>
      <c r="B1167" s="0" t="n">
        <v>159</v>
      </c>
      <c r="H1167" s="1" t="n">
        <f aca="false">IF(B1167&lt;=50,12,IF(B1167&lt;=100,23.3,IF(B1167&lt;=150,19.9,IF(B1167&lt;=200,94.9,IF(B1167&lt;=300,99.9,IF(B1167&lt;=400,99.9,IF(B1167&lt;=500,149.9)))))))</f>
        <v>94.9</v>
      </c>
      <c r="I1167" s="0" t="n">
        <f aca="false">IF(B1167&lt;=50,50,IF(B1167&lt;=100,49,IF(B1167&lt;=150,49,IF(B1167&lt;=200,49,IF(B1167&lt;=300,99,IF(B1167&lt;=400,99,IF(B1167&lt;=500,99)))))))</f>
        <v>49</v>
      </c>
      <c r="J1167" s="0" t="n">
        <f aca="false">IF(B1167&lt;=50,0,IF(B1167&lt;=100,12.1,IF(B1167&lt;=150,35.5,IF(B1167&lt;=200,55.5,IF(B1167&lt;=300,150.5,IF(B1167&lt;=400,250.5,IF(B1167&lt;=500,350.5)))))))</f>
        <v>55.5</v>
      </c>
      <c r="K1167" s="0" t="n">
        <f aca="false">IF(B1167&lt;=50,0,IF(B1167&lt;=100,51,IF(B1167&lt;=150,101,IF(B1167&lt;=200,151,IF(B1167&lt;=300,201,IF(B1167&lt;=400,301,IF(B1167&lt;=500,401)))))))</f>
        <v>151</v>
      </c>
      <c r="L1167" s="0" t="n">
        <f aca="false">(B1167-K1167)/(I1167/H1167)+J1167</f>
        <v>70.9938775510204</v>
      </c>
      <c r="M1167" s="0" t="n">
        <f aca="false">L1167/22</f>
        <v>3.22699443413729</v>
      </c>
    </row>
    <row r="1168" customFormat="false" ht="12.8" hidden="false" customHeight="false" outlineLevel="0" collapsed="false">
      <c r="A1168" s="0" t="s">
        <v>1176</v>
      </c>
      <c r="B1168" s="0" t="n">
        <v>168</v>
      </c>
      <c r="H1168" s="1" t="n">
        <f aca="false">IF(B1168&lt;=50,12,IF(B1168&lt;=100,23.3,IF(B1168&lt;=150,19.9,IF(B1168&lt;=200,94.9,IF(B1168&lt;=300,99.9,IF(B1168&lt;=400,99.9,IF(B1168&lt;=500,149.9)))))))</f>
        <v>94.9</v>
      </c>
      <c r="I1168" s="0" t="n">
        <f aca="false">IF(B1168&lt;=50,50,IF(B1168&lt;=100,49,IF(B1168&lt;=150,49,IF(B1168&lt;=200,49,IF(B1168&lt;=300,99,IF(B1168&lt;=400,99,IF(B1168&lt;=500,99)))))))</f>
        <v>49</v>
      </c>
      <c r="J1168" s="0" t="n">
        <f aca="false">IF(B1168&lt;=50,0,IF(B1168&lt;=100,12.1,IF(B1168&lt;=150,35.5,IF(B1168&lt;=200,55.5,IF(B1168&lt;=300,150.5,IF(B1168&lt;=400,250.5,IF(B1168&lt;=500,350.5)))))))</f>
        <v>55.5</v>
      </c>
      <c r="K1168" s="0" t="n">
        <f aca="false">IF(B1168&lt;=50,0,IF(B1168&lt;=100,51,IF(B1168&lt;=150,101,IF(B1168&lt;=200,151,IF(B1168&lt;=300,201,IF(B1168&lt;=400,301,IF(B1168&lt;=500,401)))))))</f>
        <v>151</v>
      </c>
      <c r="L1168" s="0" t="n">
        <f aca="false">(B1168-K1168)/(I1168/H1168)+J1168</f>
        <v>88.4244897959184</v>
      </c>
      <c r="M1168" s="0" t="n">
        <f aca="false">L1168/22</f>
        <v>4.01929499072356</v>
      </c>
    </row>
    <row r="1169" customFormat="false" ht="12.8" hidden="false" customHeight="false" outlineLevel="0" collapsed="false">
      <c r="A1169" s="0" t="s">
        <v>1177</v>
      </c>
      <c r="B1169" s="0" t="n">
        <v>340</v>
      </c>
      <c r="H1169" s="1" t="n">
        <f aca="false">IF(B1169&lt;=50,12,IF(B1169&lt;=100,23.3,IF(B1169&lt;=150,19.9,IF(B1169&lt;=200,94.9,IF(B1169&lt;=300,99.9,IF(B1169&lt;=400,99.9,IF(B1169&lt;=500,149.9)))))))</f>
        <v>99.9</v>
      </c>
      <c r="I1169" s="0" t="n">
        <f aca="false">IF(B1169&lt;=50,50,IF(B1169&lt;=100,49,IF(B1169&lt;=150,49,IF(B1169&lt;=200,49,IF(B1169&lt;=300,99,IF(B1169&lt;=400,99,IF(B1169&lt;=500,99)))))))</f>
        <v>99</v>
      </c>
      <c r="J1169" s="0" t="n">
        <f aca="false">IF(B1169&lt;=50,0,IF(B1169&lt;=100,12.1,IF(B1169&lt;=150,35.5,IF(B1169&lt;=200,55.5,IF(B1169&lt;=300,150.5,IF(B1169&lt;=400,250.5,IF(B1169&lt;=500,350.5)))))))</f>
        <v>250.5</v>
      </c>
      <c r="K1169" s="0" t="n">
        <f aca="false">IF(B1169&lt;=50,0,IF(B1169&lt;=100,51,IF(B1169&lt;=150,101,IF(B1169&lt;=200,151,IF(B1169&lt;=300,201,IF(B1169&lt;=400,301,IF(B1169&lt;=500,401)))))))</f>
        <v>301</v>
      </c>
      <c r="L1169" s="0" t="n">
        <f aca="false">(B1169-K1169)/(I1169/H1169)+J1169</f>
        <v>289.854545454546</v>
      </c>
      <c r="M1169" s="0" t="n">
        <f aca="false">L1169/22</f>
        <v>13.1752066115702</v>
      </c>
    </row>
    <row r="1170" customFormat="false" ht="12.8" hidden="false" customHeight="false" outlineLevel="0" collapsed="false">
      <c r="A1170" s="0" t="s">
        <v>1178</v>
      </c>
      <c r="B1170" s="0" t="n">
        <v>393</v>
      </c>
      <c r="H1170" s="1" t="n">
        <f aca="false">IF(B1170&lt;=50,12,IF(B1170&lt;=100,23.3,IF(B1170&lt;=150,19.9,IF(B1170&lt;=200,94.9,IF(B1170&lt;=300,99.9,IF(B1170&lt;=400,99.9,IF(B1170&lt;=500,149.9)))))))</f>
        <v>99.9</v>
      </c>
      <c r="I1170" s="0" t="n">
        <f aca="false">IF(B1170&lt;=50,50,IF(B1170&lt;=100,49,IF(B1170&lt;=150,49,IF(B1170&lt;=200,49,IF(B1170&lt;=300,99,IF(B1170&lt;=400,99,IF(B1170&lt;=500,99)))))))</f>
        <v>99</v>
      </c>
      <c r="J1170" s="0" t="n">
        <f aca="false">IF(B1170&lt;=50,0,IF(B1170&lt;=100,12.1,IF(B1170&lt;=150,35.5,IF(B1170&lt;=200,55.5,IF(B1170&lt;=300,150.5,IF(B1170&lt;=400,250.5,IF(B1170&lt;=500,350.5)))))))</f>
        <v>250.5</v>
      </c>
      <c r="K1170" s="0" t="n">
        <f aca="false">IF(B1170&lt;=50,0,IF(B1170&lt;=100,51,IF(B1170&lt;=150,101,IF(B1170&lt;=200,151,IF(B1170&lt;=300,201,IF(B1170&lt;=400,301,IF(B1170&lt;=500,401)))))))</f>
        <v>301</v>
      </c>
      <c r="L1170" s="0" t="n">
        <f aca="false">(B1170-K1170)/(I1170/H1170)+J1170</f>
        <v>343.336363636364</v>
      </c>
      <c r="M1170" s="0" t="n">
        <f aca="false">L1170/22</f>
        <v>15.6061983471074</v>
      </c>
    </row>
    <row r="1171" customFormat="false" ht="12.8" hidden="false" customHeight="false" outlineLevel="0" collapsed="false">
      <c r="A1171" s="0" t="s">
        <v>1179</v>
      </c>
      <c r="B1171" s="0" t="n">
        <v>225</v>
      </c>
      <c r="H1171" s="1" t="n">
        <f aca="false">IF(B1171&lt;=50,12,IF(B1171&lt;=100,23.3,IF(B1171&lt;=150,19.9,IF(B1171&lt;=200,94.9,IF(B1171&lt;=300,99.9,IF(B1171&lt;=400,99.9,IF(B1171&lt;=500,149.9)))))))</f>
        <v>99.9</v>
      </c>
      <c r="I1171" s="0" t="n">
        <f aca="false">IF(B1171&lt;=50,50,IF(B1171&lt;=100,49,IF(B1171&lt;=150,49,IF(B1171&lt;=200,49,IF(B1171&lt;=300,99,IF(B1171&lt;=400,99,IF(B1171&lt;=500,99)))))))</f>
        <v>99</v>
      </c>
      <c r="J1171" s="0" t="n">
        <f aca="false">IF(B1171&lt;=50,0,IF(B1171&lt;=100,12.1,IF(B1171&lt;=150,35.5,IF(B1171&lt;=200,55.5,IF(B1171&lt;=300,150.5,IF(B1171&lt;=400,250.5,IF(B1171&lt;=500,350.5)))))))</f>
        <v>150.5</v>
      </c>
      <c r="K1171" s="0" t="n">
        <f aca="false">IF(B1171&lt;=50,0,IF(B1171&lt;=100,51,IF(B1171&lt;=150,101,IF(B1171&lt;=200,151,IF(B1171&lt;=300,201,IF(B1171&lt;=400,301,IF(B1171&lt;=500,401)))))))</f>
        <v>201</v>
      </c>
      <c r="L1171" s="0" t="n">
        <f aca="false">(B1171-K1171)/(I1171/H1171)+J1171</f>
        <v>174.718181818182</v>
      </c>
      <c r="M1171" s="0" t="n">
        <f aca="false">L1171/22</f>
        <v>7.94173553719008</v>
      </c>
    </row>
    <row r="1172" customFormat="false" ht="12.8" hidden="false" customHeight="false" outlineLevel="0" collapsed="false">
      <c r="A1172" s="0" t="s">
        <v>1180</v>
      </c>
      <c r="B1172" s="0" t="n">
        <v>225</v>
      </c>
      <c r="H1172" s="1" t="n">
        <f aca="false">IF(B1172&lt;=50,12,IF(B1172&lt;=100,23.3,IF(B1172&lt;=150,19.9,IF(B1172&lt;=200,94.9,IF(B1172&lt;=300,99.9,IF(B1172&lt;=400,99.9,IF(B1172&lt;=500,149.9)))))))</f>
        <v>99.9</v>
      </c>
      <c r="I1172" s="0" t="n">
        <f aca="false">IF(B1172&lt;=50,50,IF(B1172&lt;=100,49,IF(B1172&lt;=150,49,IF(B1172&lt;=200,49,IF(B1172&lt;=300,99,IF(B1172&lt;=400,99,IF(B1172&lt;=500,99)))))))</f>
        <v>99</v>
      </c>
      <c r="J1172" s="0" t="n">
        <f aca="false">IF(B1172&lt;=50,0,IF(B1172&lt;=100,12.1,IF(B1172&lt;=150,35.5,IF(B1172&lt;=200,55.5,IF(B1172&lt;=300,150.5,IF(B1172&lt;=400,250.5,IF(B1172&lt;=500,350.5)))))))</f>
        <v>150.5</v>
      </c>
      <c r="K1172" s="0" t="n">
        <f aca="false">IF(B1172&lt;=50,0,IF(B1172&lt;=100,51,IF(B1172&lt;=150,101,IF(B1172&lt;=200,151,IF(B1172&lt;=300,201,IF(B1172&lt;=400,301,IF(B1172&lt;=500,401)))))))</f>
        <v>201</v>
      </c>
      <c r="L1172" s="0" t="n">
        <f aca="false">(B1172-K1172)/(I1172/H1172)+J1172</f>
        <v>174.718181818182</v>
      </c>
      <c r="M1172" s="0" t="n">
        <f aca="false">L1172/22</f>
        <v>7.94173553719008</v>
      </c>
    </row>
    <row r="1173" customFormat="false" ht="12.8" hidden="false" customHeight="false" outlineLevel="0" collapsed="false">
      <c r="A1173" s="0" t="s">
        <v>1181</v>
      </c>
      <c r="B1173" s="0" t="n">
        <v>193</v>
      </c>
      <c r="H1173" s="1" t="n">
        <f aca="false">IF(B1173&lt;=50,12,IF(B1173&lt;=100,23.3,IF(B1173&lt;=150,19.9,IF(B1173&lt;=200,94.9,IF(B1173&lt;=300,99.9,IF(B1173&lt;=400,99.9,IF(B1173&lt;=500,149.9)))))))</f>
        <v>94.9</v>
      </c>
      <c r="I1173" s="0" t="n">
        <f aca="false">IF(B1173&lt;=50,50,IF(B1173&lt;=100,49,IF(B1173&lt;=150,49,IF(B1173&lt;=200,49,IF(B1173&lt;=300,99,IF(B1173&lt;=400,99,IF(B1173&lt;=500,99)))))))</f>
        <v>49</v>
      </c>
      <c r="J1173" s="0" t="n">
        <f aca="false">IF(B1173&lt;=50,0,IF(B1173&lt;=100,12.1,IF(B1173&lt;=150,35.5,IF(B1173&lt;=200,55.5,IF(B1173&lt;=300,150.5,IF(B1173&lt;=400,250.5,IF(B1173&lt;=500,350.5)))))))</f>
        <v>55.5</v>
      </c>
      <c r="K1173" s="0" t="n">
        <f aca="false">IF(B1173&lt;=50,0,IF(B1173&lt;=100,51,IF(B1173&lt;=150,101,IF(B1173&lt;=200,151,IF(B1173&lt;=300,201,IF(B1173&lt;=400,301,IF(B1173&lt;=500,401)))))))</f>
        <v>151</v>
      </c>
      <c r="L1173" s="0" t="n">
        <f aca="false">(B1173-K1173)/(I1173/H1173)+J1173</f>
        <v>136.842857142857</v>
      </c>
      <c r="M1173" s="0" t="n">
        <f aca="false">L1173/22</f>
        <v>6.22012987012987</v>
      </c>
    </row>
    <row r="1174" customFormat="false" ht="12.8" hidden="false" customHeight="false" outlineLevel="0" collapsed="false">
      <c r="A1174" s="0" t="s">
        <v>1182</v>
      </c>
      <c r="B1174" s="0" t="n">
        <v>455</v>
      </c>
      <c r="H1174" s="1" t="n">
        <f aca="false">IF(B1174&lt;=50,12,IF(B1174&lt;=100,23.3,IF(B1174&lt;=150,19.9,IF(B1174&lt;=200,94.9,IF(B1174&lt;=300,99.9,IF(B1174&lt;=400,99.9,IF(B1174&lt;=500,149.9)))))))</f>
        <v>149.9</v>
      </c>
      <c r="I1174" s="0" t="n">
        <f aca="false">IF(B1174&lt;=50,50,IF(B1174&lt;=100,49,IF(B1174&lt;=150,49,IF(B1174&lt;=200,49,IF(B1174&lt;=300,99,IF(B1174&lt;=400,99,IF(B1174&lt;=500,99)))))))</f>
        <v>99</v>
      </c>
      <c r="J1174" s="0" t="n">
        <f aca="false">IF(B1174&lt;=50,0,IF(B1174&lt;=100,12.1,IF(B1174&lt;=150,35.5,IF(B1174&lt;=200,55.5,IF(B1174&lt;=300,150.5,IF(B1174&lt;=400,250.5,IF(B1174&lt;=500,350.5)))))))</f>
        <v>350.5</v>
      </c>
      <c r="K1174" s="0" t="n">
        <f aca="false">IF(B1174&lt;=50,0,IF(B1174&lt;=100,51,IF(B1174&lt;=150,101,IF(B1174&lt;=200,151,IF(B1174&lt;=300,201,IF(B1174&lt;=400,301,IF(B1174&lt;=500,401)))))))</f>
        <v>401</v>
      </c>
      <c r="L1174" s="0" t="n">
        <f aca="false">(B1174-K1174)/(I1174/H1174)+J1174</f>
        <v>432.263636363636</v>
      </c>
      <c r="M1174" s="0" t="n">
        <f aca="false">L1174/22</f>
        <v>19.648347107438</v>
      </c>
    </row>
    <row r="1175" customFormat="false" ht="12.8" hidden="false" customHeight="false" outlineLevel="0" collapsed="false">
      <c r="A1175" s="0" t="s">
        <v>1183</v>
      </c>
      <c r="B1175" s="0" t="n">
        <v>500</v>
      </c>
      <c r="H1175" s="1" t="n">
        <f aca="false">IF(B1175&lt;=50,12,IF(B1175&lt;=100,23.3,IF(B1175&lt;=150,19.9,IF(B1175&lt;=200,94.9,IF(B1175&lt;=300,99.9,IF(B1175&lt;=400,99.9,IF(B1175&lt;=500,149.9)))))))</f>
        <v>149.9</v>
      </c>
      <c r="I1175" s="0" t="n">
        <f aca="false">IF(B1175&lt;=50,50,IF(B1175&lt;=100,49,IF(B1175&lt;=150,49,IF(B1175&lt;=200,49,IF(B1175&lt;=300,99,IF(B1175&lt;=400,99,IF(B1175&lt;=500,99)))))))</f>
        <v>99</v>
      </c>
      <c r="J1175" s="0" t="n">
        <f aca="false">IF(B1175&lt;=50,0,IF(B1175&lt;=100,12.1,IF(B1175&lt;=150,35.5,IF(B1175&lt;=200,55.5,IF(B1175&lt;=300,150.5,IF(B1175&lt;=400,250.5,IF(B1175&lt;=500,350.5)))))))</f>
        <v>350.5</v>
      </c>
      <c r="K1175" s="0" t="n">
        <f aca="false">IF(B1175&lt;=50,0,IF(B1175&lt;=100,51,IF(B1175&lt;=150,101,IF(B1175&lt;=200,151,IF(B1175&lt;=300,201,IF(B1175&lt;=400,301,IF(B1175&lt;=500,401)))))))</f>
        <v>401</v>
      </c>
      <c r="L1175" s="0" t="n">
        <f aca="false">(B1175-K1175)/(I1175/H1175)+J1175</f>
        <v>500.4</v>
      </c>
      <c r="M1175" s="0" t="n">
        <f aca="false">L1175/22</f>
        <v>22.7454545454545</v>
      </c>
    </row>
    <row r="1176" customFormat="false" ht="12.8" hidden="false" customHeight="false" outlineLevel="0" collapsed="false">
      <c r="A1176" s="0" t="s">
        <v>1184</v>
      </c>
      <c r="B1176" s="0" t="n">
        <v>317</v>
      </c>
      <c r="H1176" s="1" t="n">
        <f aca="false">IF(B1176&lt;=50,12,IF(B1176&lt;=100,23.3,IF(B1176&lt;=150,19.9,IF(B1176&lt;=200,94.9,IF(B1176&lt;=300,99.9,IF(B1176&lt;=400,99.9,IF(B1176&lt;=500,149.9)))))))</f>
        <v>99.9</v>
      </c>
      <c r="I1176" s="0" t="n">
        <f aca="false">IF(B1176&lt;=50,50,IF(B1176&lt;=100,49,IF(B1176&lt;=150,49,IF(B1176&lt;=200,49,IF(B1176&lt;=300,99,IF(B1176&lt;=400,99,IF(B1176&lt;=500,99)))))))</f>
        <v>99</v>
      </c>
      <c r="J1176" s="0" t="n">
        <f aca="false">IF(B1176&lt;=50,0,IF(B1176&lt;=100,12.1,IF(B1176&lt;=150,35.5,IF(B1176&lt;=200,55.5,IF(B1176&lt;=300,150.5,IF(B1176&lt;=400,250.5,IF(B1176&lt;=500,350.5)))))))</f>
        <v>250.5</v>
      </c>
      <c r="K1176" s="0" t="n">
        <f aca="false">IF(B1176&lt;=50,0,IF(B1176&lt;=100,51,IF(B1176&lt;=150,101,IF(B1176&lt;=200,151,IF(B1176&lt;=300,201,IF(B1176&lt;=400,301,IF(B1176&lt;=500,401)))))))</f>
        <v>301</v>
      </c>
      <c r="L1176" s="0" t="n">
        <f aca="false">(B1176-K1176)/(I1176/H1176)+J1176</f>
        <v>266.645454545455</v>
      </c>
      <c r="M1176" s="0" t="n">
        <f aca="false">L1176/22</f>
        <v>12.1202479338843</v>
      </c>
    </row>
    <row r="1177" customFormat="false" ht="12.8" hidden="false" customHeight="false" outlineLevel="0" collapsed="false">
      <c r="A1177" s="0" t="s">
        <v>1185</v>
      </c>
      <c r="B1177" s="0" t="n">
        <v>158</v>
      </c>
      <c r="H1177" s="1" t="n">
        <f aca="false">IF(B1177&lt;=50,12,IF(B1177&lt;=100,23.3,IF(B1177&lt;=150,19.9,IF(B1177&lt;=200,94.9,IF(B1177&lt;=300,99.9,IF(B1177&lt;=400,99.9,IF(B1177&lt;=500,149.9)))))))</f>
        <v>94.9</v>
      </c>
      <c r="I1177" s="0" t="n">
        <f aca="false">IF(B1177&lt;=50,50,IF(B1177&lt;=100,49,IF(B1177&lt;=150,49,IF(B1177&lt;=200,49,IF(B1177&lt;=300,99,IF(B1177&lt;=400,99,IF(B1177&lt;=500,99)))))))</f>
        <v>49</v>
      </c>
      <c r="J1177" s="0" t="n">
        <f aca="false">IF(B1177&lt;=50,0,IF(B1177&lt;=100,12.1,IF(B1177&lt;=150,35.5,IF(B1177&lt;=200,55.5,IF(B1177&lt;=300,150.5,IF(B1177&lt;=400,250.5,IF(B1177&lt;=500,350.5)))))))</f>
        <v>55.5</v>
      </c>
      <c r="K1177" s="0" t="n">
        <f aca="false">IF(B1177&lt;=50,0,IF(B1177&lt;=100,51,IF(B1177&lt;=150,101,IF(B1177&lt;=200,151,IF(B1177&lt;=300,201,IF(B1177&lt;=400,301,IF(B1177&lt;=500,401)))))))</f>
        <v>151</v>
      </c>
      <c r="L1177" s="0" t="n">
        <f aca="false">(B1177-K1177)/(I1177/H1177)+J1177</f>
        <v>69.0571428571429</v>
      </c>
      <c r="M1177" s="0" t="n">
        <f aca="false">L1177/22</f>
        <v>3.13896103896104</v>
      </c>
    </row>
    <row r="1178" customFormat="false" ht="12.8" hidden="false" customHeight="false" outlineLevel="0" collapsed="false">
      <c r="A1178" s="0" t="s">
        <v>1186</v>
      </c>
      <c r="B1178" s="0" t="n">
        <v>162</v>
      </c>
      <c r="H1178" s="1" t="n">
        <f aca="false">IF(B1178&lt;=50,12,IF(B1178&lt;=100,23.3,IF(B1178&lt;=150,19.9,IF(B1178&lt;=200,94.9,IF(B1178&lt;=300,99.9,IF(B1178&lt;=400,99.9,IF(B1178&lt;=500,149.9)))))))</f>
        <v>94.9</v>
      </c>
      <c r="I1178" s="0" t="n">
        <f aca="false">IF(B1178&lt;=50,50,IF(B1178&lt;=100,49,IF(B1178&lt;=150,49,IF(B1178&lt;=200,49,IF(B1178&lt;=300,99,IF(B1178&lt;=400,99,IF(B1178&lt;=500,99)))))))</f>
        <v>49</v>
      </c>
      <c r="J1178" s="0" t="n">
        <f aca="false">IF(B1178&lt;=50,0,IF(B1178&lt;=100,12.1,IF(B1178&lt;=150,35.5,IF(B1178&lt;=200,55.5,IF(B1178&lt;=300,150.5,IF(B1178&lt;=400,250.5,IF(B1178&lt;=500,350.5)))))))</f>
        <v>55.5</v>
      </c>
      <c r="K1178" s="0" t="n">
        <f aca="false">IF(B1178&lt;=50,0,IF(B1178&lt;=100,51,IF(B1178&lt;=150,101,IF(B1178&lt;=200,151,IF(B1178&lt;=300,201,IF(B1178&lt;=400,301,IF(B1178&lt;=500,401)))))))</f>
        <v>151</v>
      </c>
      <c r="L1178" s="0" t="n">
        <f aca="false">(B1178-K1178)/(I1178/H1178)+J1178</f>
        <v>76.8040816326531</v>
      </c>
      <c r="M1178" s="0" t="n">
        <f aca="false">L1178/22</f>
        <v>3.49109461966605</v>
      </c>
    </row>
    <row r="1179" customFormat="false" ht="12.8" hidden="false" customHeight="false" outlineLevel="0" collapsed="false">
      <c r="A1179" s="0" t="s">
        <v>1187</v>
      </c>
      <c r="B1179" s="0" t="n">
        <v>150</v>
      </c>
      <c r="H1179" s="1" t="n">
        <f aca="false">IF(B1179&lt;=50,12,IF(B1179&lt;=100,23.3,IF(B1179&lt;=150,19.9,IF(B1179&lt;=200,94.9,IF(B1179&lt;=300,99.9,IF(B1179&lt;=400,99.9,IF(B1179&lt;=500,149.9)))))))</f>
        <v>19.9</v>
      </c>
      <c r="I1179" s="0" t="n">
        <f aca="false">IF(B1179&lt;=50,50,IF(B1179&lt;=100,49,IF(B1179&lt;=150,49,IF(B1179&lt;=200,49,IF(B1179&lt;=300,99,IF(B1179&lt;=400,99,IF(B1179&lt;=500,99)))))))</f>
        <v>49</v>
      </c>
      <c r="J1179" s="0" t="n">
        <f aca="false">IF(B1179&lt;=50,0,IF(B1179&lt;=100,12.1,IF(B1179&lt;=150,35.5,IF(B1179&lt;=200,55.5,IF(B1179&lt;=300,150.5,IF(B1179&lt;=400,250.5,IF(B1179&lt;=500,350.5)))))))</f>
        <v>35.5</v>
      </c>
      <c r="K1179" s="0" t="n">
        <f aca="false">IF(B1179&lt;=50,0,IF(B1179&lt;=100,51,IF(B1179&lt;=150,101,IF(B1179&lt;=200,151,IF(B1179&lt;=300,201,IF(B1179&lt;=400,301,IF(B1179&lt;=500,401)))))))</f>
        <v>101</v>
      </c>
      <c r="L1179" s="0" t="n">
        <f aca="false">(B1179-K1179)/(I1179/H1179)+J1179</f>
        <v>55.4</v>
      </c>
      <c r="M1179" s="0" t="n">
        <f aca="false">L1179/22</f>
        <v>2.51818181818182</v>
      </c>
    </row>
    <row r="1180" customFormat="false" ht="12.8" hidden="false" customHeight="false" outlineLevel="0" collapsed="false">
      <c r="A1180" s="0" t="s">
        <v>1188</v>
      </c>
      <c r="B1180" s="0" t="n">
        <v>145</v>
      </c>
      <c r="H1180" s="1" t="n">
        <f aca="false">IF(B1180&lt;=50,12,IF(B1180&lt;=100,23.3,IF(B1180&lt;=150,19.9,IF(B1180&lt;=200,94.9,IF(B1180&lt;=300,99.9,IF(B1180&lt;=400,99.9,IF(B1180&lt;=500,149.9)))))))</f>
        <v>19.9</v>
      </c>
      <c r="I1180" s="0" t="n">
        <f aca="false">IF(B1180&lt;=50,50,IF(B1180&lt;=100,49,IF(B1180&lt;=150,49,IF(B1180&lt;=200,49,IF(B1180&lt;=300,99,IF(B1180&lt;=400,99,IF(B1180&lt;=500,99)))))))</f>
        <v>49</v>
      </c>
      <c r="J1180" s="0" t="n">
        <f aca="false">IF(B1180&lt;=50,0,IF(B1180&lt;=100,12.1,IF(B1180&lt;=150,35.5,IF(B1180&lt;=200,55.5,IF(B1180&lt;=300,150.5,IF(B1180&lt;=400,250.5,IF(B1180&lt;=500,350.5)))))))</f>
        <v>35.5</v>
      </c>
      <c r="K1180" s="0" t="n">
        <f aca="false">IF(B1180&lt;=50,0,IF(B1180&lt;=100,51,IF(B1180&lt;=150,101,IF(B1180&lt;=200,151,IF(B1180&lt;=300,201,IF(B1180&lt;=400,301,IF(B1180&lt;=500,401)))))))</f>
        <v>101</v>
      </c>
      <c r="L1180" s="0" t="n">
        <f aca="false">(B1180-K1180)/(I1180/H1180)+J1180</f>
        <v>53.369387755102</v>
      </c>
      <c r="M1180" s="0" t="n">
        <f aca="false">L1180/22</f>
        <v>2.42588126159555</v>
      </c>
    </row>
    <row r="1181" customFormat="false" ht="12.8" hidden="false" customHeight="false" outlineLevel="0" collapsed="false">
      <c r="A1181" s="0" t="s">
        <v>1189</v>
      </c>
      <c r="B1181" s="0" t="n">
        <v>153</v>
      </c>
      <c r="H1181" s="1" t="n">
        <f aca="false">IF(B1181&lt;=50,12,IF(B1181&lt;=100,23.3,IF(B1181&lt;=150,19.9,IF(B1181&lt;=200,94.9,IF(B1181&lt;=300,99.9,IF(B1181&lt;=400,99.9,IF(B1181&lt;=500,149.9)))))))</f>
        <v>94.9</v>
      </c>
      <c r="I1181" s="0" t="n">
        <f aca="false">IF(B1181&lt;=50,50,IF(B1181&lt;=100,49,IF(B1181&lt;=150,49,IF(B1181&lt;=200,49,IF(B1181&lt;=300,99,IF(B1181&lt;=400,99,IF(B1181&lt;=500,99)))))))</f>
        <v>49</v>
      </c>
      <c r="J1181" s="0" t="n">
        <f aca="false">IF(B1181&lt;=50,0,IF(B1181&lt;=100,12.1,IF(B1181&lt;=150,35.5,IF(B1181&lt;=200,55.5,IF(B1181&lt;=300,150.5,IF(B1181&lt;=400,250.5,IF(B1181&lt;=500,350.5)))))))</f>
        <v>55.5</v>
      </c>
      <c r="K1181" s="0" t="n">
        <f aca="false">IF(B1181&lt;=50,0,IF(B1181&lt;=100,51,IF(B1181&lt;=150,101,IF(B1181&lt;=200,151,IF(B1181&lt;=300,201,IF(B1181&lt;=400,301,IF(B1181&lt;=500,401)))))))</f>
        <v>151</v>
      </c>
      <c r="L1181" s="0" t="n">
        <f aca="false">(B1181-K1181)/(I1181/H1181)+J1181</f>
        <v>59.3734693877551</v>
      </c>
      <c r="M1181" s="0" t="n">
        <f aca="false">L1181/22</f>
        <v>2.69879406307978</v>
      </c>
    </row>
    <row r="1182" customFormat="false" ht="12.8" hidden="false" customHeight="false" outlineLevel="0" collapsed="false">
      <c r="A1182" s="0" t="s">
        <v>1190</v>
      </c>
      <c r="B1182" s="0" t="n">
        <v>153</v>
      </c>
      <c r="H1182" s="1" t="n">
        <f aca="false">IF(B1182&lt;=50,12,IF(B1182&lt;=100,23.3,IF(B1182&lt;=150,19.9,IF(B1182&lt;=200,94.9,IF(B1182&lt;=300,99.9,IF(B1182&lt;=400,99.9,IF(B1182&lt;=500,149.9)))))))</f>
        <v>94.9</v>
      </c>
      <c r="I1182" s="0" t="n">
        <f aca="false">IF(B1182&lt;=50,50,IF(B1182&lt;=100,49,IF(B1182&lt;=150,49,IF(B1182&lt;=200,49,IF(B1182&lt;=300,99,IF(B1182&lt;=400,99,IF(B1182&lt;=500,99)))))))</f>
        <v>49</v>
      </c>
      <c r="J1182" s="0" t="n">
        <f aca="false">IF(B1182&lt;=50,0,IF(B1182&lt;=100,12.1,IF(B1182&lt;=150,35.5,IF(B1182&lt;=200,55.5,IF(B1182&lt;=300,150.5,IF(B1182&lt;=400,250.5,IF(B1182&lt;=500,350.5)))))))</f>
        <v>55.5</v>
      </c>
      <c r="K1182" s="0" t="n">
        <f aca="false">IF(B1182&lt;=50,0,IF(B1182&lt;=100,51,IF(B1182&lt;=150,101,IF(B1182&lt;=200,151,IF(B1182&lt;=300,201,IF(B1182&lt;=400,301,IF(B1182&lt;=500,401)))))))</f>
        <v>151</v>
      </c>
      <c r="L1182" s="0" t="n">
        <f aca="false">(B1182-K1182)/(I1182/H1182)+J1182</f>
        <v>59.3734693877551</v>
      </c>
      <c r="M1182" s="0" t="n">
        <f aca="false">L1182/22</f>
        <v>2.69879406307978</v>
      </c>
    </row>
    <row r="1183" customFormat="false" ht="12.8" hidden="false" customHeight="false" outlineLevel="0" collapsed="false">
      <c r="A1183" s="0" t="s">
        <v>1191</v>
      </c>
      <c r="B1183" s="0" t="n">
        <v>265</v>
      </c>
      <c r="H1183" s="1" t="n">
        <f aca="false">IF(B1183&lt;=50,12,IF(B1183&lt;=100,23.3,IF(B1183&lt;=150,19.9,IF(B1183&lt;=200,94.9,IF(B1183&lt;=300,99.9,IF(B1183&lt;=400,99.9,IF(B1183&lt;=500,149.9)))))))</f>
        <v>99.9</v>
      </c>
      <c r="I1183" s="0" t="n">
        <f aca="false">IF(B1183&lt;=50,50,IF(B1183&lt;=100,49,IF(B1183&lt;=150,49,IF(B1183&lt;=200,49,IF(B1183&lt;=300,99,IF(B1183&lt;=400,99,IF(B1183&lt;=500,99)))))))</f>
        <v>99</v>
      </c>
      <c r="J1183" s="0" t="n">
        <f aca="false">IF(B1183&lt;=50,0,IF(B1183&lt;=100,12.1,IF(B1183&lt;=150,35.5,IF(B1183&lt;=200,55.5,IF(B1183&lt;=300,150.5,IF(B1183&lt;=400,250.5,IF(B1183&lt;=500,350.5)))))))</f>
        <v>150.5</v>
      </c>
      <c r="K1183" s="0" t="n">
        <f aca="false">IF(B1183&lt;=50,0,IF(B1183&lt;=100,51,IF(B1183&lt;=150,101,IF(B1183&lt;=200,151,IF(B1183&lt;=300,201,IF(B1183&lt;=400,301,IF(B1183&lt;=500,401)))))))</f>
        <v>201</v>
      </c>
      <c r="L1183" s="0" t="n">
        <f aca="false">(B1183-K1183)/(I1183/H1183)+J1183</f>
        <v>215.081818181818</v>
      </c>
      <c r="M1183" s="0" t="n">
        <f aca="false">L1183/22</f>
        <v>9.77644628099174</v>
      </c>
    </row>
    <row r="1184" customFormat="false" ht="12.8" hidden="false" customHeight="false" outlineLevel="0" collapsed="false">
      <c r="A1184" s="0" t="s">
        <v>1192</v>
      </c>
      <c r="B1184" s="0" t="n">
        <v>276</v>
      </c>
      <c r="H1184" s="1" t="n">
        <f aca="false">IF(B1184&lt;=50,12,IF(B1184&lt;=100,23.3,IF(B1184&lt;=150,19.9,IF(B1184&lt;=200,94.9,IF(B1184&lt;=300,99.9,IF(B1184&lt;=400,99.9,IF(B1184&lt;=500,149.9)))))))</f>
        <v>99.9</v>
      </c>
      <c r="I1184" s="0" t="n">
        <f aca="false">IF(B1184&lt;=50,50,IF(B1184&lt;=100,49,IF(B1184&lt;=150,49,IF(B1184&lt;=200,49,IF(B1184&lt;=300,99,IF(B1184&lt;=400,99,IF(B1184&lt;=500,99)))))))</f>
        <v>99</v>
      </c>
      <c r="J1184" s="0" t="n">
        <f aca="false">IF(B1184&lt;=50,0,IF(B1184&lt;=100,12.1,IF(B1184&lt;=150,35.5,IF(B1184&lt;=200,55.5,IF(B1184&lt;=300,150.5,IF(B1184&lt;=400,250.5,IF(B1184&lt;=500,350.5)))))))</f>
        <v>150.5</v>
      </c>
      <c r="K1184" s="0" t="n">
        <f aca="false">IF(B1184&lt;=50,0,IF(B1184&lt;=100,51,IF(B1184&lt;=150,101,IF(B1184&lt;=200,151,IF(B1184&lt;=300,201,IF(B1184&lt;=400,301,IF(B1184&lt;=500,401)))))))</f>
        <v>201</v>
      </c>
      <c r="L1184" s="0" t="n">
        <f aca="false">(B1184-K1184)/(I1184/H1184)+J1184</f>
        <v>226.181818181818</v>
      </c>
      <c r="M1184" s="0" t="n">
        <f aca="false">L1184/22</f>
        <v>10.2809917355372</v>
      </c>
    </row>
    <row r="1185" customFormat="false" ht="12.8" hidden="false" customHeight="false" outlineLevel="0" collapsed="false">
      <c r="A1185" s="0" t="s">
        <v>1193</v>
      </c>
      <c r="B1185" s="0" t="n">
        <v>154</v>
      </c>
      <c r="H1185" s="1" t="n">
        <f aca="false">IF(B1185&lt;=50,12,IF(B1185&lt;=100,23.3,IF(B1185&lt;=150,19.9,IF(B1185&lt;=200,94.9,IF(B1185&lt;=300,99.9,IF(B1185&lt;=400,99.9,IF(B1185&lt;=500,149.9)))))))</f>
        <v>94.9</v>
      </c>
      <c r="I1185" s="0" t="n">
        <f aca="false">IF(B1185&lt;=50,50,IF(B1185&lt;=100,49,IF(B1185&lt;=150,49,IF(B1185&lt;=200,49,IF(B1185&lt;=300,99,IF(B1185&lt;=400,99,IF(B1185&lt;=500,99)))))))</f>
        <v>49</v>
      </c>
      <c r="J1185" s="0" t="n">
        <f aca="false">IF(B1185&lt;=50,0,IF(B1185&lt;=100,12.1,IF(B1185&lt;=150,35.5,IF(B1185&lt;=200,55.5,IF(B1185&lt;=300,150.5,IF(B1185&lt;=400,250.5,IF(B1185&lt;=500,350.5)))))))</f>
        <v>55.5</v>
      </c>
      <c r="K1185" s="0" t="n">
        <f aca="false">IF(B1185&lt;=50,0,IF(B1185&lt;=100,51,IF(B1185&lt;=150,101,IF(B1185&lt;=200,151,IF(B1185&lt;=300,201,IF(B1185&lt;=400,301,IF(B1185&lt;=500,401)))))))</f>
        <v>151</v>
      </c>
      <c r="L1185" s="0" t="n">
        <f aca="false">(B1185-K1185)/(I1185/H1185)+J1185</f>
        <v>61.3102040816327</v>
      </c>
      <c r="M1185" s="0" t="n">
        <f aca="false">L1185/22</f>
        <v>2.78682745825603</v>
      </c>
    </row>
    <row r="1186" customFormat="false" ht="12.8" hidden="false" customHeight="false" outlineLevel="0" collapsed="false">
      <c r="A1186" s="0" t="s">
        <v>1194</v>
      </c>
      <c r="B1186" s="0" t="n">
        <v>216</v>
      </c>
      <c r="H1186" s="1" t="n">
        <f aca="false">IF(B1186&lt;=50,12,IF(B1186&lt;=100,23.3,IF(B1186&lt;=150,19.9,IF(B1186&lt;=200,94.9,IF(B1186&lt;=300,99.9,IF(B1186&lt;=400,99.9,IF(B1186&lt;=500,149.9)))))))</f>
        <v>99.9</v>
      </c>
      <c r="I1186" s="0" t="n">
        <f aca="false">IF(B1186&lt;=50,50,IF(B1186&lt;=100,49,IF(B1186&lt;=150,49,IF(B1186&lt;=200,49,IF(B1186&lt;=300,99,IF(B1186&lt;=400,99,IF(B1186&lt;=500,99)))))))</f>
        <v>99</v>
      </c>
      <c r="J1186" s="0" t="n">
        <f aca="false">IF(B1186&lt;=50,0,IF(B1186&lt;=100,12.1,IF(B1186&lt;=150,35.5,IF(B1186&lt;=200,55.5,IF(B1186&lt;=300,150.5,IF(B1186&lt;=400,250.5,IF(B1186&lt;=500,350.5)))))))</f>
        <v>150.5</v>
      </c>
      <c r="K1186" s="0" t="n">
        <f aca="false">IF(B1186&lt;=50,0,IF(B1186&lt;=100,51,IF(B1186&lt;=150,101,IF(B1186&lt;=200,151,IF(B1186&lt;=300,201,IF(B1186&lt;=400,301,IF(B1186&lt;=500,401)))))))</f>
        <v>201</v>
      </c>
      <c r="L1186" s="0" t="n">
        <f aca="false">(B1186-K1186)/(I1186/H1186)+J1186</f>
        <v>165.636363636364</v>
      </c>
      <c r="M1186" s="0" t="n">
        <f aca="false">L1186/22</f>
        <v>7.52892561983471</v>
      </c>
    </row>
    <row r="1187" customFormat="false" ht="12.8" hidden="false" customHeight="false" outlineLevel="0" collapsed="false">
      <c r="A1187" s="0" t="s">
        <v>1195</v>
      </c>
      <c r="B1187" s="0" t="n">
        <v>229</v>
      </c>
      <c r="H1187" s="1" t="n">
        <f aca="false">IF(B1187&lt;=50,12,IF(B1187&lt;=100,23.3,IF(B1187&lt;=150,19.9,IF(B1187&lt;=200,94.9,IF(B1187&lt;=300,99.9,IF(B1187&lt;=400,99.9,IF(B1187&lt;=500,149.9)))))))</f>
        <v>99.9</v>
      </c>
      <c r="I1187" s="0" t="n">
        <f aca="false">IF(B1187&lt;=50,50,IF(B1187&lt;=100,49,IF(B1187&lt;=150,49,IF(B1187&lt;=200,49,IF(B1187&lt;=300,99,IF(B1187&lt;=400,99,IF(B1187&lt;=500,99)))))))</f>
        <v>99</v>
      </c>
      <c r="J1187" s="0" t="n">
        <f aca="false">IF(B1187&lt;=50,0,IF(B1187&lt;=100,12.1,IF(B1187&lt;=150,35.5,IF(B1187&lt;=200,55.5,IF(B1187&lt;=300,150.5,IF(B1187&lt;=400,250.5,IF(B1187&lt;=500,350.5)))))))</f>
        <v>150.5</v>
      </c>
      <c r="K1187" s="0" t="n">
        <f aca="false">IF(B1187&lt;=50,0,IF(B1187&lt;=100,51,IF(B1187&lt;=150,101,IF(B1187&lt;=200,151,IF(B1187&lt;=300,201,IF(B1187&lt;=400,301,IF(B1187&lt;=500,401)))))))</f>
        <v>201</v>
      </c>
      <c r="L1187" s="0" t="n">
        <f aca="false">(B1187-K1187)/(I1187/H1187)+J1187</f>
        <v>178.754545454545</v>
      </c>
      <c r="M1187" s="0" t="n">
        <f aca="false">L1187/22</f>
        <v>8.12520661157025</v>
      </c>
    </row>
    <row r="1188" customFormat="false" ht="12.8" hidden="false" customHeight="false" outlineLevel="0" collapsed="false">
      <c r="A1188" s="0" t="s">
        <v>1196</v>
      </c>
      <c r="B1188" s="0" t="n">
        <v>226</v>
      </c>
      <c r="H1188" s="1" t="n">
        <f aca="false">IF(B1188&lt;=50,12,IF(B1188&lt;=100,23.3,IF(B1188&lt;=150,19.9,IF(B1188&lt;=200,94.9,IF(B1188&lt;=300,99.9,IF(B1188&lt;=400,99.9,IF(B1188&lt;=500,149.9)))))))</f>
        <v>99.9</v>
      </c>
      <c r="I1188" s="0" t="n">
        <f aca="false">IF(B1188&lt;=50,50,IF(B1188&lt;=100,49,IF(B1188&lt;=150,49,IF(B1188&lt;=200,49,IF(B1188&lt;=300,99,IF(B1188&lt;=400,99,IF(B1188&lt;=500,99)))))))</f>
        <v>99</v>
      </c>
      <c r="J1188" s="0" t="n">
        <f aca="false">IF(B1188&lt;=50,0,IF(B1188&lt;=100,12.1,IF(B1188&lt;=150,35.5,IF(B1188&lt;=200,55.5,IF(B1188&lt;=300,150.5,IF(B1188&lt;=400,250.5,IF(B1188&lt;=500,350.5)))))))</f>
        <v>150.5</v>
      </c>
      <c r="K1188" s="0" t="n">
        <f aca="false">IF(B1188&lt;=50,0,IF(B1188&lt;=100,51,IF(B1188&lt;=150,101,IF(B1188&lt;=200,151,IF(B1188&lt;=300,201,IF(B1188&lt;=400,301,IF(B1188&lt;=500,401)))))))</f>
        <v>201</v>
      </c>
      <c r="L1188" s="0" t="n">
        <f aca="false">(B1188-K1188)/(I1188/H1188)+J1188</f>
        <v>175.727272727273</v>
      </c>
      <c r="M1188" s="0" t="n">
        <f aca="false">L1188/22</f>
        <v>7.98760330578512</v>
      </c>
    </row>
    <row r="1189" customFormat="false" ht="12.8" hidden="false" customHeight="false" outlineLevel="0" collapsed="false">
      <c r="A1189" s="0" t="s">
        <v>1197</v>
      </c>
      <c r="B1189" s="0" t="n">
        <v>217</v>
      </c>
      <c r="H1189" s="1" t="n">
        <f aca="false">IF(B1189&lt;=50,12,IF(B1189&lt;=100,23.3,IF(B1189&lt;=150,19.9,IF(B1189&lt;=200,94.9,IF(B1189&lt;=300,99.9,IF(B1189&lt;=400,99.9,IF(B1189&lt;=500,149.9)))))))</f>
        <v>99.9</v>
      </c>
      <c r="I1189" s="0" t="n">
        <f aca="false">IF(B1189&lt;=50,50,IF(B1189&lt;=100,49,IF(B1189&lt;=150,49,IF(B1189&lt;=200,49,IF(B1189&lt;=300,99,IF(B1189&lt;=400,99,IF(B1189&lt;=500,99)))))))</f>
        <v>99</v>
      </c>
      <c r="J1189" s="0" t="n">
        <f aca="false">IF(B1189&lt;=50,0,IF(B1189&lt;=100,12.1,IF(B1189&lt;=150,35.5,IF(B1189&lt;=200,55.5,IF(B1189&lt;=300,150.5,IF(B1189&lt;=400,250.5,IF(B1189&lt;=500,350.5)))))))</f>
        <v>150.5</v>
      </c>
      <c r="K1189" s="0" t="n">
        <f aca="false">IF(B1189&lt;=50,0,IF(B1189&lt;=100,51,IF(B1189&lt;=150,101,IF(B1189&lt;=200,151,IF(B1189&lt;=300,201,IF(B1189&lt;=400,301,IF(B1189&lt;=500,401)))))))</f>
        <v>201</v>
      </c>
      <c r="L1189" s="0" t="n">
        <f aca="false">(B1189-K1189)/(I1189/H1189)+J1189</f>
        <v>166.645454545455</v>
      </c>
      <c r="M1189" s="0" t="n">
        <f aca="false">L1189/22</f>
        <v>7.57479338842975</v>
      </c>
    </row>
    <row r="1190" customFormat="false" ht="12.8" hidden="false" customHeight="false" outlineLevel="0" collapsed="false">
      <c r="A1190" s="0" t="s">
        <v>1198</v>
      </c>
      <c r="B1190" s="0" t="n">
        <v>220</v>
      </c>
      <c r="H1190" s="1" t="n">
        <f aca="false">IF(B1190&lt;=50,12,IF(B1190&lt;=100,23.3,IF(B1190&lt;=150,19.9,IF(B1190&lt;=200,94.9,IF(B1190&lt;=300,99.9,IF(B1190&lt;=400,99.9,IF(B1190&lt;=500,149.9)))))))</f>
        <v>99.9</v>
      </c>
      <c r="I1190" s="0" t="n">
        <f aca="false">IF(B1190&lt;=50,50,IF(B1190&lt;=100,49,IF(B1190&lt;=150,49,IF(B1190&lt;=200,49,IF(B1190&lt;=300,99,IF(B1190&lt;=400,99,IF(B1190&lt;=500,99)))))))</f>
        <v>99</v>
      </c>
      <c r="J1190" s="0" t="n">
        <f aca="false">IF(B1190&lt;=50,0,IF(B1190&lt;=100,12.1,IF(B1190&lt;=150,35.5,IF(B1190&lt;=200,55.5,IF(B1190&lt;=300,150.5,IF(B1190&lt;=400,250.5,IF(B1190&lt;=500,350.5)))))))</f>
        <v>150.5</v>
      </c>
      <c r="K1190" s="0" t="n">
        <f aca="false">IF(B1190&lt;=50,0,IF(B1190&lt;=100,51,IF(B1190&lt;=150,101,IF(B1190&lt;=200,151,IF(B1190&lt;=300,201,IF(B1190&lt;=400,301,IF(B1190&lt;=500,401)))))))</f>
        <v>201</v>
      </c>
      <c r="L1190" s="0" t="n">
        <f aca="false">(B1190-K1190)/(I1190/H1190)+J1190</f>
        <v>169.672727272727</v>
      </c>
      <c r="M1190" s="0" t="n">
        <f aca="false">L1190/22</f>
        <v>7.71239669421488</v>
      </c>
    </row>
    <row r="1191" customFormat="false" ht="12.8" hidden="false" customHeight="false" outlineLevel="0" collapsed="false">
      <c r="A1191" s="0" t="s">
        <v>1199</v>
      </c>
      <c r="B1191" s="0" t="n">
        <v>254</v>
      </c>
      <c r="H1191" s="1" t="n">
        <f aca="false">IF(B1191&lt;=50,12,IF(B1191&lt;=100,23.3,IF(B1191&lt;=150,19.9,IF(B1191&lt;=200,94.9,IF(B1191&lt;=300,99.9,IF(B1191&lt;=400,99.9,IF(B1191&lt;=500,149.9)))))))</f>
        <v>99.9</v>
      </c>
      <c r="I1191" s="0" t="n">
        <f aca="false">IF(B1191&lt;=50,50,IF(B1191&lt;=100,49,IF(B1191&lt;=150,49,IF(B1191&lt;=200,49,IF(B1191&lt;=300,99,IF(B1191&lt;=400,99,IF(B1191&lt;=500,99)))))))</f>
        <v>99</v>
      </c>
      <c r="J1191" s="0" t="n">
        <f aca="false">IF(B1191&lt;=50,0,IF(B1191&lt;=100,12.1,IF(B1191&lt;=150,35.5,IF(B1191&lt;=200,55.5,IF(B1191&lt;=300,150.5,IF(B1191&lt;=400,250.5,IF(B1191&lt;=500,350.5)))))))</f>
        <v>150.5</v>
      </c>
      <c r="K1191" s="0" t="n">
        <f aca="false">IF(B1191&lt;=50,0,IF(B1191&lt;=100,51,IF(B1191&lt;=150,101,IF(B1191&lt;=200,151,IF(B1191&lt;=300,201,IF(B1191&lt;=400,301,IF(B1191&lt;=500,401)))))))</f>
        <v>201</v>
      </c>
      <c r="L1191" s="0" t="n">
        <f aca="false">(B1191-K1191)/(I1191/H1191)+J1191</f>
        <v>203.981818181818</v>
      </c>
      <c r="M1191" s="0" t="n">
        <f aca="false">L1191/22</f>
        <v>9.27190082644628</v>
      </c>
    </row>
    <row r="1192" customFormat="false" ht="12.8" hidden="false" customHeight="false" outlineLevel="0" collapsed="false">
      <c r="A1192" s="0" t="s">
        <v>1200</v>
      </c>
      <c r="B1192" s="0" t="n">
        <v>199</v>
      </c>
      <c r="H1192" s="1" t="n">
        <f aca="false">IF(B1192&lt;=50,12,IF(B1192&lt;=100,23.3,IF(B1192&lt;=150,19.9,IF(B1192&lt;=200,94.9,IF(B1192&lt;=300,99.9,IF(B1192&lt;=400,99.9,IF(B1192&lt;=500,149.9)))))))</f>
        <v>94.9</v>
      </c>
      <c r="I1192" s="0" t="n">
        <f aca="false">IF(B1192&lt;=50,50,IF(B1192&lt;=100,49,IF(B1192&lt;=150,49,IF(B1192&lt;=200,49,IF(B1192&lt;=300,99,IF(B1192&lt;=400,99,IF(B1192&lt;=500,99)))))))</f>
        <v>49</v>
      </c>
      <c r="J1192" s="0" t="n">
        <f aca="false">IF(B1192&lt;=50,0,IF(B1192&lt;=100,12.1,IF(B1192&lt;=150,35.5,IF(B1192&lt;=200,55.5,IF(B1192&lt;=300,150.5,IF(B1192&lt;=400,250.5,IF(B1192&lt;=500,350.5)))))))</f>
        <v>55.5</v>
      </c>
      <c r="K1192" s="0" t="n">
        <f aca="false">IF(B1192&lt;=50,0,IF(B1192&lt;=100,51,IF(B1192&lt;=150,101,IF(B1192&lt;=200,151,IF(B1192&lt;=300,201,IF(B1192&lt;=400,301,IF(B1192&lt;=500,401)))))))</f>
        <v>151</v>
      </c>
      <c r="L1192" s="0" t="n">
        <f aca="false">(B1192-K1192)/(I1192/H1192)+J1192</f>
        <v>148.463265306122</v>
      </c>
      <c r="M1192" s="0" t="n">
        <f aca="false">L1192/22</f>
        <v>6.74833024118738</v>
      </c>
    </row>
    <row r="1193" customFormat="false" ht="12.8" hidden="false" customHeight="false" outlineLevel="0" collapsed="false">
      <c r="A1193" s="0" t="s">
        <v>1201</v>
      </c>
      <c r="B1193" s="0" t="n">
        <v>156</v>
      </c>
      <c r="H1193" s="1" t="n">
        <f aca="false">IF(B1193&lt;=50,12,IF(B1193&lt;=100,23.3,IF(B1193&lt;=150,19.9,IF(B1193&lt;=200,94.9,IF(B1193&lt;=300,99.9,IF(B1193&lt;=400,99.9,IF(B1193&lt;=500,149.9)))))))</f>
        <v>94.9</v>
      </c>
      <c r="I1193" s="0" t="n">
        <f aca="false">IF(B1193&lt;=50,50,IF(B1193&lt;=100,49,IF(B1193&lt;=150,49,IF(B1193&lt;=200,49,IF(B1193&lt;=300,99,IF(B1193&lt;=400,99,IF(B1193&lt;=500,99)))))))</f>
        <v>49</v>
      </c>
      <c r="J1193" s="0" t="n">
        <f aca="false">IF(B1193&lt;=50,0,IF(B1193&lt;=100,12.1,IF(B1193&lt;=150,35.5,IF(B1193&lt;=200,55.5,IF(B1193&lt;=300,150.5,IF(B1193&lt;=400,250.5,IF(B1193&lt;=500,350.5)))))))</f>
        <v>55.5</v>
      </c>
      <c r="K1193" s="0" t="n">
        <f aca="false">IF(B1193&lt;=50,0,IF(B1193&lt;=100,51,IF(B1193&lt;=150,101,IF(B1193&lt;=200,151,IF(B1193&lt;=300,201,IF(B1193&lt;=400,301,IF(B1193&lt;=500,401)))))))</f>
        <v>151</v>
      </c>
      <c r="L1193" s="0" t="n">
        <f aca="false">(B1193-K1193)/(I1193/H1193)+J1193</f>
        <v>65.1836734693878</v>
      </c>
      <c r="M1193" s="0" t="n">
        <f aca="false">L1193/22</f>
        <v>2.96289424860853</v>
      </c>
    </row>
    <row r="1194" customFormat="false" ht="12.8" hidden="false" customHeight="false" outlineLevel="0" collapsed="false">
      <c r="A1194" s="0" t="s">
        <v>1202</v>
      </c>
      <c r="B1194" s="0" t="n">
        <v>166</v>
      </c>
      <c r="H1194" s="1" t="n">
        <f aca="false">IF(B1194&lt;=50,12,IF(B1194&lt;=100,23.3,IF(B1194&lt;=150,19.9,IF(B1194&lt;=200,94.9,IF(B1194&lt;=300,99.9,IF(B1194&lt;=400,99.9,IF(B1194&lt;=500,149.9)))))))</f>
        <v>94.9</v>
      </c>
      <c r="I1194" s="0" t="n">
        <f aca="false">IF(B1194&lt;=50,50,IF(B1194&lt;=100,49,IF(B1194&lt;=150,49,IF(B1194&lt;=200,49,IF(B1194&lt;=300,99,IF(B1194&lt;=400,99,IF(B1194&lt;=500,99)))))))</f>
        <v>49</v>
      </c>
      <c r="J1194" s="0" t="n">
        <f aca="false">IF(B1194&lt;=50,0,IF(B1194&lt;=100,12.1,IF(B1194&lt;=150,35.5,IF(B1194&lt;=200,55.5,IF(B1194&lt;=300,150.5,IF(B1194&lt;=400,250.5,IF(B1194&lt;=500,350.5)))))))</f>
        <v>55.5</v>
      </c>
      <c r="K1194" s="0" t="n">
        <f aca="false">IF(B1194&lt;=50,0,IF(B1194&lt;=100,51,IF(B1194&lt;=150,101,IF(B1194&lt;=200,151,IF(B1194&lt;=300,201,IF(B1194&lt;=400,301,IF(B1194&lt;=500,401)))))))</f>
        <v>151</v>
      </c>
      <c r="L1194" s="0" t="n">
        <f aca="false">(B1194-K1194)/(I1194/H1194)+J1194</f>
        <v>84.5510204081633</v>
      </c>
      <c r="M1194" s="0" t="n">
        <f aca="false">L1194/22</f>
        <v>3.84322820037106</v>
      </c>
    </row>
    <row r="1195" customFormat="false" ht="12.8" hidden="false" customHeight="false" outlineLevel="0" collapsed="false">
      <c r="A1195" s="0" t="s">
        <v>1203</v>
      </c>
      <c r="B1195" s="0" t="n">
        <v>177</v>
      </c>
      <c r="H1195" s="1" t="n">
        <f aca="false">IF(B1195&lt;=50,12,IF(B1195&lt;=100,23.3,IF(B1195&lt;=150,19.9,IF(B1195&lt;=200,94.9,IF(B1195&lt;=300,99.9,IF(B1195&lt;=400,99.9,IF(B1195&lt;=500,149.9)))))))</f>
        <v>94.9</v>
      </c>
      <c r="I1195" s="0" t="n">
        <f aca="false">IF(B1195&lt;=50,50,IF(B1195&lt;=100,49,IF(B1195&lt;=150,49,IF(B1195&lt;=200,49,IF(B1195&lt;=300,99,IF(B1195&lt;=400,99,IF(B1195&lt;=500,99)))))))</f>
        <v>49</v>
      </c>
      <c r="J1195" s="0" t="n">
        <f aca="false">IF(B1195&lt;=50,0,IF(B1195&lt;=100,12.1,IF(B1195&lt;=150,35.5,IF(B1195&lt;=200,55.5,IF(B1195&lt;=300,150.5,IF(B1195&lt;=400,250.5,IF(B1195&lt;=500,350.5)))))))</f>
        <v>55.5</v>
      </c>
      <c r="K1195" s="0" t="n">
        <f aca="false">IF(B1195&lt;=50,0,IF(B1195&lt;=100,51,IF(B1195&lt;=150,101,IF(B1195&lt;=200,151,IF(B1195&lt;=300,201,IF(B1195&lt;=400,301,IF(B1195&lt;=500,401)))))))</f>
        <v>151</v>
      </c>
      <c r="L1195" s="0" t="n">
        <f aca="false">(B1195-K1195)/(I1195/H1195)+J1195</f>
        <v>105.855102040816</v>
      </c>
      <c r="M1195" s="0" t="n">
        <f aca="false">L1195/22</f>
        <v>4.81159554730983</v>
      </c>
    </row>
    <row r="1196" customFormat="false" ht="12.8" hidden="false" customHeight="false" outlineLevel="0" collapsed="false">
      <c r="A1196" s="0" t="s">
        <v>1204</v>
      </c>
      <c r="B1196" s="0" t="n">
        <v>142</v>
      </c>
      <c r="H1196" s="1" t="n">
        <f aca="false">IF(B1196&lt;=50,12,IF(B1196&lt;=100,23.3,IF(B1196&lt;=150,19.9,IF(B1196&lt;=200,94.9,IF(B1196&lt;=300,99.9,IF(B1196&lt;=400,99.9,IF(B1196&lt;=500,149.9)))))))</f>
        <v>19.9</v>
      </c>
      <c r="I1196" s="0" t="n">
        <f aca="false">IF(B1196&lt;=50,50,IF(B1196&lt;=100,49,IF(B1196&lt;=150,49,IF(B1196&lt;=200,49,IF(B1196&lt;=300,99,IF(B1196&lt;=400,99,IF(B1196&lt;=500,99)))))))</f>
        <v>49</v>
      </c>
      <c r="J1196" s="0" t="n">
        <f aca="false">IF(B1196&lt;=50,0,IF(B1196&lt;=100,12.1,IF(B1196&lt;=150,35.5,IF(B1196&lt;=200,55.5,IF(B1196&lt;=300,150.5,IF(B1196&lt;=400,250.5,IF(B1196&lt;=500,350.5)))))))</f>
        <v>35.5</v>
      </c>
      <c r="K1196" s="0" t="n">
        <f aca="false">IF(B1196&lt;=50,0,IF(B1196&lt;=100,51,IF(B1196&lt;=150,101,IF(B1196&lt;=200,151,IF(B1196&lt;=300,201,IF(B1196&lt;=400,301,IF(B1196&lt;=500,401)))))))</f>
        <v>101</v>
      </c>
      <c r="L1196" s="0" t="n">
        <f aca="false">(B1196-K1196)/(I1196/H1196)+J1196</f>
        <v>52.1510204081633</v>
      </c>
      <c r="M1196" s="0" t="n">
        <f aca="false">L1196/22</f>
        <v>2.37050092764378</v>
      </c>
    </row>
    <row r="1197" customFormat="false" ht="12.8" hidden="false" customHeight="false" outlineLevel="0" collapsed="false">
      <c r="A1197" s="0" t="s">
        <v>1205</v>
      </c>
      <c r="B1197" s="0" t="n">
        <v>171</v>
      </c>
      <c r="H1197" s="1" t="n">
        <f aca="false">IF(B1197&lt;=50,12,IF(B1197&lt;=100,23.3,IF(B1197&lt;=150,19.9,IF(B1197&lt;=200,94.9,IF(B1197&lt;=300,99.9,IF(B1197&lt;=400,99.9,IF(B1197&lt;=500,149.9)))))))</f>
        <v>94.9</v>
      </c>
      <c r="I1197" s="0" t="n">
        <f aca="false">IF(B1197&lt;=50,50,IF(B1197&lt;=100,49,IF(B1197&lt;=150,49,IF(B1197&lt;=200,49,IF(B1197&lt;=300,99,IF(B1197&lt;=400,99,IF(B1197&lt;=500,99)))))))</f>
        <v>49</v>
      </c>
      <c r="J1197" s="0" t="n">
        <f aca="false">IF(B1197&lt;=50,0,IF(B1197&lt;=100,12.1,IF(B1197&lt;=150,35.5,IF(B1197&lt;=200,55.5,IF(B1197&lt;=300,150.5,IF(B1197&lt;=400,250.5,IF(B1197&lt;=500,350.5)))))))</f>
        <v>55.5</v>
      </c>
      <c r="K1197" s="0" t="n">
        <f aca="false">IF(B1197&lt;=50,0,IF(B1197&lt;=100,51,IF(B1197&lt;=150,101,IF(B1197&lt;=200,151,IF(B1197&lt;=300,201,IF(B1197&lt;=400,301,IF(B1197&lt;=500,401)))))))</f>
        <v>151</v>
      </c>
      <c r="L1197" s="0" t="n">
        <f aca="false">(B1197-K1197)/(I1197/H1197)+J1197</f>
        <v>94.234693877551</v>
      </c>
      <c r="M1197" s="0" t="n">
        <f aca="false">L1197/22</f>
        <v>4.28339517625232</v>
      </c>
    </row>
    <row r="1198" customFormat="false" ht="12.8" hidden="false" customHeight="false" outlineLevel="0" collapsed="false">
      <c r="A1198" s="0" t="s">
        <v>1206</v>
      </c>
      <c r="B1198" s="0" t="n">
        <v>184</v>
      </c>
      <c r="H1198" s="1" t="n">
        <f aca="false">IF(B1198&lt;=50,12,IF(B1198&lt;=100,23.3,IF(B1198&lt;=150,19.9,IF(B1198&lt;=200,94.9,IF(B1198&lt;=300,99.9,IF(B1198&lt;=400,99.9,IF(B1198&lt;=500,149.9)))))))</f>
        <v>94.9</v>
      </c>
      <c r="I1198" s="0" t="n">
        <f aca="false">IF(B1198&lt;=50,50,IF(B1198&lt;=100,49,IF(B1198&lt;=150,49,IF(B1198&lt;=200,49,IF(B1198&lt;=300,99,IF(B1198&lt;=400,99,IF(B1198&lt;=500,99)))))))</f>
        <v>49</v>
      </c>
      <c r="J1198" s="0" t="n">
        <f aca="false">IF(B1198&lt;=50,0,IF(B1198&lt;=100,12.1,IF(B1198&lt;=150,35.5,IF(B1198&lt;=200,55.5,IF(B1198&lt;=300,150.5,IF(B1198&lt;=400,250.5,IF(B1198&lt;=500,350.5)))))))</f>
        <v>55.5</v>
      </c>
      <c r="K1198" s="0" t="n">
        <f aca="false">IF(B1198&lt;=50,0,IF(B1198&lt;=100,51,IF(B1198&lt;=150,101,IF(B1198&lt;=200,151,IF(B1198&lt;=300,201,IF(B1198&lt;=400,301,IF(B1198&lt;=500,401)))))))</f>
        <v>151</v>
      </c>
      <c r="L1198" s="0" t="n">
        <f aca="false">(B1198-K1198)/(I1198/H1198)+J1198</f>
        <v>119.412244897959</v>
      </c>
      <c r="M1198" s="0" t="n">
        <f aca="false">L1198/22</f>
        <v>5.4278293135436</v>
      </c>
    </row>
    <row r="1199" customFormat="false" ht="12.8" hidden="false" customHeight="false" outlineLevel="0" collapsed="false">
      <c r="A1199" s="0" t="s">
        <v>1207</v>
      </c>
      <c r="B1199" s="0" t="n">
        <v>173</v>
      </c>
      <c r="H1199" s="1" t="n">
        <f aca="false">IF(B1199&lt;=50,12,IF(B1199&lt;=100,23.3,IF(B1199&lt;=150,19.9,IF(B1199&lt;=200,94.9,IF(B1199&lt;=300,99.9,IF(B1199&lt;=400,99.9,IF(B1199&lt;=500,149.9)))))))</f>
        <v>94.9</v>
      </c>
      <c r="I1199" s="0" t="n">
        <f aca="false">IF(B1199&lt;=50,50,IF(B1199&lt;=100,49,IF(B1199&lt;=150,49,IF(B1199&lt;=200,49,IF(B1199&lt;=300,99,IF(B1199&lt;=400,99,IF(B1199&lt;=500,99)))))))</f>
        <v>49</v>
      </c>
      <c r="J1199" s="0" t="n">
        <f aca="false">IF(B1199&lt;=50,0,IF(B1199&lt;=100,12.1,IF(B1199&lt;=150,35.5,IF(B1199&lt;=200,55.5,IF(B1199&lt;=300,150.5,IF(B1199&lt;=400,250.5,IF(B1199&lt;=500,350.5)))))))</f>
        <v>55.5</v>
      </c>
      <c r="K1199" s="0" t="n">
        <f aca="false">IF(B1199&lt;=50,0,IF(B1199&lt;=100,51,IF(B1199&lt;=150,101,IF(B1199&lt;=200,151,IF(B1199&lt;=300,201,IF(B1199&lt;=400,301,IF(B1199&lt;=500,401)))))))</f>
        <v>151</v>
      </c>
      <c r="L1199" s="0" t="n">
        <f aca="false">(B1199-K1199)/(I1199/H1199)+J1199</f>
        <v>98.1081632653061</v>
      </c>
      <c r="M1199" s="0" t="n">
        <f aca="false">L1199/22</f>
        <v>4.45946196660482</v>
      </c>
    </row>
    <row r="1200" customFormat="false" ht="12.8" hidden="false" customHeight="false" outlineLevel="0" collapsed="false">
      <c r="A1200" s="0" t="s">
        <v>1208</v>
      </c>
      <c r="B1200" s="0" t="n">
        <v>185</v>
      </c>
      <c r="H1200" s="1" t="n">
        <f aca="false">IF(B1200&lt;=50,12,IF(B1200&lt;=100,23.3,IF(B1200&lt;=150,19.9,IF(B1200&lt;=200,94.9,IF(B1200&lt;=300,99.9,IF(B1200&lt;=400,99.9,IF(B1200&lt;=500,149.9)))))))</f>
        <v>94.9</v>
      </c>
      <c r="I1200" s="0" t="n">
        <f aca="false">IF(B1200&lt;=50,50,IF(B1200&lt;=100,49,IF(B1200&lt;=150,49,IF(B1200&lt;=200,49,IF(B1200&lt;=300,99,IF(B1200&lt;=400,99,IF(B1200&lt;=500,99)))))))</f>
        <v>49</v>
      </c>
      <c r="J1200" s="0" t="n">
        <f aca="false">IF(B1200&lt;=50,0,IF(B1200&lt;=100,12.1,IF(B1200&lt;=150,35.5,IF(B1200&lt;=200,55.5,IF(B1200&lt;=300,150.5,IF(B1200&lt;=400,250.5,IF(B1200&lt;=500,350.5)))))))</f>
        <v>55.5</v>
      </c>
      <c r="K1200" s="0" t="n">
        <f aca="false">IF(B1200&lt;=50,0,IF(B1200&lt;=100,51,IF(B1200&lt;=150,101,IF(B1200&lt;=200,151,IF(B1200&lt;=300,201,IF(B1200&lt;=400,301,IF(B1200&lt;=500,401)))))))</f>
        <v>151</v>
      </c>
      <c r="L1200" s="0" t="n">
        <f aca="false">(B1200-K1200)/(I1200/H1200)+J1200</f>
        <v>121.348979591837</v>
      </c>
      <c r="M1200" s="0" t="n">
        <f aca="false">L1200/22</f>
        <v>5.51586270871985</v>
      </c>
    </row>
    <row r="1201" customFormat="false" ht="12.8" hidden="false" customHeight="false" outlineLevel="0" collapsed="false">
      <c r="A1201" s="0" t="s">
        <v>1209</v>
      </c>
      <c r="B1201" s="0" t="n">
        <v>180</v>
      </c>
      <c r="H1201" s="1" t="n">
        <f aca="false">IF(B1201&lt;=50,12,IF(B1201&lt;=100,23.3,IF(B1201&lt;=150,19.9,IF(B1201&lt;=200,94.9,IF(B1201&lt;=300,99.9,IF(B1201&lt;=400,99.9,IF(B1201&lt;=500,149.9)))))))</f>
        <v>94.9</v>
      </c>
      <c r="I1201" s="0" t="n">
        <f aca="false">IF(B1201&lt;=50,50,IF(B1201&lt;=100,49,IF(B1201&lt;=150,49,IF(B1201&lt;=200,49,IF(B1201&lt;=300,99,IF(B1201&lt;=400,99,IF(B1201&lt;=500,99)))))))</f>
        <v>49</v>
      </c>
      <c r="J1201" s="0" t="n">
        <f aca="false">IF(B1201&lt;=50,0,IF(B1201&lt;=100,12.1,IF(B1201&lt;=150,35.5,IF(B1201&lt;=200,55.5,IF(B1201&lt;=300,150.5,IF(B1201&lt;=400,250.5,IF(B1201&lt;=500,350.5)))))))</f>
        <v>55.5</v>
      </c>
      <c r="K1201" s="0" t="n">
        <f aca="false">IF(B1201&lt;=50,0,IF(B1201&lt;=100,51,IF(B1201&lt;=150,101,IF(B1201&lt;=200,151,IF(B1201&lt;=300,201,IF(B1201&lt;=400,301,IF(B1201&lt;=500,401)))))))</f>
        <v>151</v>
      </c>
      <c r="L1201" s="0" t="n">
        <f aca="false">(B1201-K1201)/(I1201/H1201)+J1201</f>
        <v>111.665306122449</v>
      </c>
      <c r="M1201" s="0" t="n">
        <f aca="false">L1201/22</f>
        <v>5.07569573283859</v>
      </c>
    </row>
    <row r="1202" customFormat="false" ht="12.8" hidden="false" customHeight="false" outlineLevel="0" collapsed="false">
      <c r="A1202" s="0" t="s">
        <v>1210</v>
      </c>
      <c r="B1202" s="0" t="n">
        <v>182</v>
      </c>
      <c r="H1202" s="1" t="n">
        <f aca="false">IF(B1202&lt;=50,12,IF(B1202&lt;=100,23.3,IF(B1202&lt;=150,19.9,IF(B1202&lt;=200,94.9,IF(B1202&lt;=300,99.9,IF(B1202&lt;=400,99.9,IF(B1202&lt;=500,149.9)))))))</f>
        <v>94.9</v>
      </c>
      <c r="I1202" s="0" t="n">
        <f aca="false">IF(B1202&lt;=50,50,IF(B1202&lt;=100,49,IF(B1202&lt;=150,49,IF(B1202&lt;=200,49,IF(B1202&lt;=300,99,IF(B1202&lt;=400,99,IF(B1202&lt;=500,99)))))))</f>
        <v>49</v>
      </c>
      <c r="J1202" s="0" t="n">
        <f aca="false">IF(B1202&lt;=50,0,IF(B1202&lt;=100,12.1,IF(B1202&lt;=150,35.5,IF(B1202&lt;=200,55.5,IF(B1202&lt;=300,150.5,IF(B1202&lt;=400,250.5,IF(B1202&lt;=500,350.5)))))))</f>
        <v>55.5</v>
      </c>
      <c r="K1202" s="0" t="n">
        <f aca="false">IF(B1202&lt;=50,0,IF(B1202&lt;=100,51,IF(B1202&lt;=150,101,IF(B1202&lt;=200,151,IF(B1202&lt;=300,201,IF(B1202&lt;=400,301,IF(B1202&lt;=500,401)))))))</f>
        <v>151</v>
      </c>
      <c r="L1202" s="0" t="n">
        <f aca="false">(B1202-K1202)/(I1202/H1202)+J1202</f>
        <v>115.538775510204</v>
      </c>
      <c r="M1202" s="0" t="n">
        <f aca="false">L1202/22</f>
        <v>5.25176252319109</v>
      </c>
    </row>
    <row r="1203" customFormat="false" ht="12.8" hidden="false" customHeight="false" outlineLevel="0" collapsed="false">
      <c r="A1203" s="0" t="s">
        <v>1211</v>
      </c>
      <c r="B1203" s="0" t="n">
        <v>179</v>
      </c>
      <c r="H1203" s="1" t="n">
        <f aca="false">IF(B1203&lt;=50,12,IF(B1203&lt;=100,23.3,IF(B1203&lt;=150,19.9,IF(B1203&lt;=200,94.9,IF(B1203&lt;=300,99.9,IF(B1203&lt;=400,99.9,IF(B1203&lt;=500,149.9)))))))</f>
        <v>94.9</v>
      </c>
      <c r="I1203" s="0" t="n">
        <f aca="false">IF(B1203&lt;=50,50,IF(B1203&lt;=100,49,IF(B1203&lt;=150,49,IF(B1203&lt;=200,49,IF(B1203&lt;=300,99,IF(B1203&lt;=400,99,IF(B1203&lt;=500,99)))))))</f>
        <v>49</v>
      </c>
      <c r="J1203" s="0" t="n">
        <f aca="false">IF(B1203&lt;=50,0,IF(B1203&lt;=100,12.1,IF(B1203&lt;=150,35.5,IF(B1203&lt;=200,55.5,IF(B1203&lt;=300,150.5,IF(B1203&lt;=400,250.5,IF(B1203&lt;=500,350.5)))))))</f>
        <v>55.5</v>
      </c>
      <c r="K1203" s="0" t="n">
        <f aca="false">IF(B1203&lt;=50,0,IF(B1203&lt;=100,51,IF(B1203&lt;=150,101,IF(B1203&lt;=200,151,IF(B1203&lt;=300,201,IF(B1203&lt;=400,301,IF(B1203&lt;=500,401)))))))</f>
        <v>151</v>
      </c>
      <c r="L1203" s="0" t="n">
        <f aca="false">(B1203-K1203)/(I1203/H1203)+J1203</f>
        <v>109.728571428571</v>
      </c>
      <c r="M1203" s="0" t="n">
        <f aca="false">L1203/22</f>
        <v>4.98766233766234</v>
      </c>
    </row>
    <row r="1204" customFormat="false" ht="12.8" hidden="false" customHeight="false" outlineLevel="0" collapsed="false">
      <c r="A1204" s="0" t="s">
        <v>1212</v>
      </c>
      <c r="B1204" s="0" t="n">
        <v>167</v>
      </c>
      <c r="H1204" s="1" t="n">
        <f aca="false">IF(B1204&lt;=50,12,IF(B1204&lt;=100,23.3,IF(B1204&lt;=150,19.9,IF(B1204&lt;=200,94.9,IF(B1204&lt;=300,99.9,IF(B1204&lt;=400,99.9,IF(B1204&lt;=500,149.9)))))))</f>
        <v>94.9</v>
      </c>
      <c r="I1204" s="0" t="n">
        <f aca="false">IF(B1204&lt;=50,50,IF(B1204&lt;=100,49,IF(B1204&lt;=150,49,IF(B1204&lt;=200,49,IF(B1204&lt;=300,99,IF(B1204&lt;=400,99,IF(B1204&lt;=500,99)))))))</f>
        <v>49</v>
      </c>
      <c r="J1204" s="0" t="n">
        <f aca="false">IF(B1204&lt;=50,0,IF(B1204&lt;=100,12.1,IF(B1204&lt;=150,35.5,IF(B1204&lt;=200,55.5,IF(B1204&lt;=300,150.5,IF(B1204&lt;=400,250.5,IF(B1204&lt;=500,350.5)))))))</f>
        <v>55.5</v>
      </c>
      <c r="K1204" s="0" t="n">
        <f aca="false">IF(B1204&lt;=50,0,IF(B1204&lt;=100,51,IF(B1204&lt;=150,101,IF(B1204&lt;=200,151,IF(B1204&lt;=300,201,IF(B1204&lt;=400,301,IF(B1204&lt;=500,401)))))))</f>
        <v>151</v>
      </c>
      <c r="L1204" s="0" t="n">
        <f aca="false">(B1204-K1204)/(I1204/H1204)+J1204</f>
        <v>86.4877551020408</v>
      </c>
      <c r="M1204" s="0" t="n">
        <f aca="false">L1204/22</f>
        <v>3.93126159554731</v>
      </c>
    </row>
    <row r="1205" customFormat="false" ht="12.8" hidden="false" customHeight="false" outlineLevel="0" collapsed="false">
      <c r="A1205" s="0" t="s">
        <v>1213</v>
      </c>
      <c r="B1205" s="0" t="n">
        <v>167</v>
      </c>
      <c r="H1205" s="1" t="n">
        <f aca="false">IF(B1205&lt;=50,12,IF(B1205&lt;=100,23.3,IF(B1205&lt;=150,19.9,IF(B1205&lt;=200,94.9,IF(B1205&lt;=300,99.9,IF(B1205&lt;=400,99.9,IF(B1205&lt;=500,149.9)))))))</f>
        <v>94.9</v>
      </c>
      <c r="I1205" s="0" t="n">
        <f aca="false">IF(B1205&lt;=50,50,IF(B1205&lt;=100,49,IF(B1205&lt;=150,49,IF(B1205&lt;=200,49,IF(B1205&lt;=300,99,IF(B1205&lt;=400,99,IF(B1205&lt;=500,99)))))))</f>
        <v>49</v>
      </c>
      <c r="J1205" s="0" t="n">
        <f aca="false">IF(B1205&lt;=50,0,IF(B1205&lt;=100,12.1,IF(B1205&lt;=150,35.5,IF(B1205&lt;=200,55.5,IF(B1205&lt;=300,150.5,IF(B1205&lt;=400,250.5,IF(B1205&lt;=500,350.5)))))))</f>
        <v>55.5</v>
      </c>
      <c r="K1205" s="0" t="n">
        <f aca="false">IF(B1205&lt;=50,0,IF(B1205&lt;=100,51,IF(B1205&lt;=150,101,IF(B1205&lt;=200,151,IF(B1205&lt;=300,201,IF(B1205&lt;=400,301,IF(B1205&lt;=500,401)))))))</f>
        <v>151</v>
      </c>
      <c r="L1205" s="0" t="n">
        <f aca="false">(B1205-K1205)/(I1205/H1205)+J1205</f>
        <v>86.4877551020408</v>
      </c>
      <c r="M1205" s="0" t="n">
        <f aca="false">L1205/22</f>
        <v>3.93126159554731</v>
      </c>
    </row>
    <row r="1206" customFormat="false" ht="12.8" hidden="false" customHeight="false" outlineLevel="0" collapsed="false">
      <c r="A1206" s="0" t="s">
        <v>1214</v>
      </c>
      <c r="B1206" s="0" t="n">
        <v>164</v>
      </c>
      <c r="H1206" s="1" t="n">
        <f aca="false">IF(B1206&lt;=50,12,IF(B1206&lt;=100,23.3,IF(B1206&lt;=150,19.9,IF(B1206&lt;=200,94.9,IF(B1206&lt;=300,99.9,IF(B1206&lt;=400,99.9,IF(B1206&lt;=500,149.9)))))))</f>
        <v>94.9</v>
      </c>
      <c r="I1206" s="0" t="n">
        <f aca="false">IF(B1206&lt;=50,50,IF(B1206&lt;=100,49,IF(B1206&lt;=150,49,IF(B1206&lt;=200,49,IF(B1206&lt;=300,99,IF(B1206&lt;=400,99,IF(B1206&lt;=500,99)))))))</f>
        <v>49</v>
      </c>
      <c r="J1206" s="0" t="n">
        <f aca="false">IF(B1206&lt;=50,0,IF(B1206&lt;=100,12.1,IF(B1206&lt;=150,35.5,IF(B1206&lt;=200,55.5,IF(B1206&lt;=300,150.5,IF(B1206&lt;=400,250.5,IF(B1206&lt;=500,350.5)))))))</f>
        <v>55.5</v>
      </c>
      <c r="K1206" s="0" t="n">
        <f aca="false">IF(B1206&lt;=50,0,IF(B1206&lt;=100,51,IF(B1206&lt;=150,101,IF(B1206&lt;=200,151,IF(B1206&lt;=300,201,IF(B1206&lt;=400,301,IF(B1206&lt;=500,401)))))))</f>
        <v>151</v>
      </c>
      <c r="L1206" s="0" t="n">
        <f aca="false">(B1206-K1206)/(I1206/H1206)+J1206</f>
        <v>80.6775510204082</v>
      </c>
      <c r="M1206" s="0" t="n">
        <f aca="false">L1206/22</f>
        <v>3.66716141001855</v>
      </c>
    </row>
    <row r="1207" customFormat="false" ht="12.8" hidden="false" customHeight="false" outlineLevel="0" collapsed="false">
      <c r="A1207" s="0" t="s">
        <v>1215</v>
      </c>
      <c r="B1207" s="0" t="n">
        <v>134</v>
      </c>
      <c r="H1207" s="1" t="n">
        <f aca="false">IF(B1207&lt;=50,12,IF(B1207&lt;=100,23.3,IF(B1207&lt;=150,19.9,IF(B1207&lt;=200,94.9,IF(B1207&lt;=300,99.9,IF(B1207&lt;=400,99.9,IF(B1207&lt;=500,149.9)))))))</f>
        <v>19.9</v>
      </c>
      <c r="I1207" s="0" t="n">
        <f aca="false">IF(B1207&lt;=50,50,IF(B1207&lt;=100,49,IF(B1207&lt;=150,49,IF(B1207&lt;=200,49,IF(B1207&lt;=300,99,IF(B1207&lt;=400,99,IF(B1207&lt;=500,99)))))))</f>
        <v>49</v>
      </c>
      <c r="J1207" s="0" t="n">
        <f aca="false">IF(B1207&lt;=50,0,IF(B1207&lt;=100,12.1,IF(B1207&lt;=150,35.5,IF(B1207&lt;=200,55.5,IF(B1207&lt;=300,150.5,IF(B1207&lt;=400,250.5,IF(B1207&lt;=500,350.5)))))))</f>
        <v>35.5</v>
      </c>
      <c r="K1207" s="0" t="n">
        <f aca="false">IF(B1207&lt;=50,0,IF(B1207&lt;=100,51,IF(B1207&lt;=150,101,IF(B1207&lt;=200,151,IF(B1207&lt;=300,201,IF(B1207&lt;=400,301,IF(B1207&lt;=500,401)))))))</f>
        <v>101</v>
      </c>
      <c r="L1207" s="0" t="n">
        <f aca="false">(B1207-K1207)/(I1207/H1207)+J1207</f>
        <v>48.9020408163265</v>
      </c>
      <c r="M1207" s="0" t="n">
        <f aca="false">L1207/22</f>
        <v>2.22282003710575</v>
      </c>
    </row>
    <row r="1208" customFormat="false" ht="12.8" hidden="false" customHeight="false" outlineLevel="0" collapsed="false">
      <c r="A1208" s="0" t="s">
        <v>1216</v>
      </c>
      <c r="B1208" s="0" t="n">
        <v>189</v>
      </c>
      <c r="H1208" s="1" t="n">
        <f aca="false">IF(B1208&lt;=50,12,IF(B1208&lt;=100,23.3,IF(B1208&lt;=150,19.9,IF(B1208&lt;=200,94.9,IF(B1208&lt;=300,99.9,IF(B1208&lt;=400,99.9,IF(B1208&lt;=500,149.9)))))))</f>
        <v>94.9</v>
      </c>
      <c r="I1208" s="0" t="n">
        <f aca="false">IF(B1208&lt;=50,50,IF(B1208&lt;=100,49,IF(B1208&lt;=150,49,IF(B1208&lt;=200,49,IF(B1208&lt;=300,99,IF(B1208&lt;=400,99,IF(B1208&lt;=500,99)))))))</f>
        <v>49</v>
      </c>
      <c r="J1208" s="0" t="n">
        <f aca="false">IF(B1208&lt;=50,0,IF(B1208&lt;=100,12.1,IF(B1208&lt;=150,35.5,IF(B1208&lt;=200,55.5,IF(B1208&lt;=300,150.5,IF(B1208&lt;=400,250.5,IF(B1208&lt;=500,350.5)))))))</f>
        <v>55.5</v>
      </c>
      <c r="K1208" s="0" t="n">
        <f aca="false">IF(B1208&lt;=50,0,IF(B1208&lt;=100,51,IF(B1208&lt;=150,101,IF(B1208&lt;=200,151,IF(B1208&lt;=300,201,IF(B1208&lt;=400,301,IF(B1208&lt;=500,401)))))))</f>
        <v>151</v>
      </c>
      <c r="L1208" s="0" t="n">
        <f aca="false">(B1208-K1208)/(I1208/H1208)+J1208</f>
        <v>129.095918367347</v>
      </c>
      <c r="M1208" s="0" t="n">
        <f aca="false">L1208/22</f>
        <v>5.86799628942486</v>
      </c>
    </row>
    <row r="1209" customFormat="false" ht="12.8" hidden="false" customHeight="false" outlineLevel="0" collapsed="false">
      <c r="A1209" s="0" t="s">
        <v>1217</v>
      </c>
      <c r="B1209" s="0" t="n">
        <v>187</v>
      </c>
      <c r="H1209" s="1" t="n">
        <f aca="false">IF(B1209&lt;=50,12,IF(B1209&lt;=100,23.3,IF(B1209&lt;=150,19.9,IF(B1209&lt;=200,94.9,IF(B1209&lt;=300,99.9,IF(B1209&lt;=400,99.9,IF(B1209&lt;=500,149.9)))))))</f>
        <v>94.9</v>
      </c>
      <c r="I1209" s="0" t="n">
        <f aca="false">IF(B1209&lt;=50,50,IF(B1209&lt;=100,49,IF(B1209&lt;=150,49,IF(B1209&lt;=200,49,IF(B1209&lt;=300,99,IF(B1209&lt;=400,99,IF(B1209&lt;=500,99)))))))</f>
        <v>49</v>
      </c>
      <c r="J1209" s="0" t="n">
        <f aca="false">IF(B1209&lt;=50,0,IF(B1209&lt;=100,12.1,IF(B1209&lt;=150,35.5,IF(B1209&lt;=200,55.5,IF(B1209&lt;=300,150.5,IF(B1209&lt;=400,250.5,IF(B1209&lt;=500,350.5)))))))</f>
        <v>55.5</v>
      </c>
      <c r="K1209" s="0" t="n">
        <f aca="false">IF(B1209&lt;=50,0,IF(B1209&lt;=100,51,IF(B1209&lt;=150,101,IF(B1209&lt;=200,151,IF(B1209&lt;=300,201,IF(B1209&lt;=400,301,IF(B1209&lt;=500,401)))))))</f>
        <v>151</v>
      </c>
      <c r="L1209" s="0" t="n">
        <f aca="false">(B1209-K1209)/(I1209/H1209)+J1209</f>
        <v>125.222448979592</v>
      </c>
      <c r="M1209" s="0" t="n">
        <f aca="false">L1209/22</f>
        <v>5.69192949907236</v>
      </c>
    </row>
    <row r="1210" customFormat="false" ht="12.8" hidden="false" customHeight="false" outlineLevel="0" collapsed="false">
      <c r="A1210" s="0" t="s">
        <v>1218</v>
      </c>
      <c r="B1210" s="0" t="n">
        <v>210</v>
      </c>
      <c r="H1210" s="1" t="n">
        <f aca="false">IF(B1210&lt;=50,12,IF(B1210&lt;=100,23.3,IF(B1210&lt;=150,19.9,IF(B1210&lt;=200,94.9,IF(B1210&lt;=300,99.9,IF(B1210&lt;=400,99.9,IF(B1210&lt;=500,149.9)))))))</f>
        <v>99.9</v>
      </c>
      <c r="I1210" s="0" t="n">
        <f aca="false">IF(B1210&lt;=50,50,IF(B1210&lt;=100,49,IF(B1210&lt;=150,49,IF(B1210&lt;=200,49,IF(B1210&lt;=300,99,IF(B1210&lt;=400,99,IF(B1210&lt;=500,99)))))))</f>
        <v>99</v>
      </c>
      <c r="J1210" s="0" t="n">
        <f aca="false">IF(B1210&lt;=50,0,IF(B1210&lt;=100,12.1,IF(B1210&lt;=150,35.5,IF(B1210&lt;=200,55.5,IF(B1210&lt;=300,150.5,IF(B1210&lt;=400,250.5,IF(B1210&lt;=500,350.5)))))))</f>
        <v>150.5</v>
      </c>
      <c r="K1210" s="0" t="n">
        <f aca="false">IF(B1210&lt;=50,0,IF(B1210&lt;=100,51,IF(B1210&lt;=150,101,IF(B1210&lt;=200,151,IF(B1210&lt;=300,201,IF(B1210&lt;=400,301,IF(B1210&lt;=500,401)))))))</f>
        <v>201</v>
      </c>
      <c r="L1210" s="0" t="n">
        <f aca="false">(B1210-K1210)/(I1210/H1210)+J1210</f>
        <v>159.581818181818</v>
      </c>
      <c r="M1210" s="0" t="n">
        <f aca="false">L1210/22</f>
        <v>7.25371900826446</v>
      </c>
    </row>
    <row r="1211" customFormat="false" ht="12.8" hidden="false" customHeight="false" outlineLevel="0" collapsed="false">
      <c r="A1211" s="0" t="s">
        <v>1219</v>
      </c>
      <c r="B1211" s="0" t="n">
        <v>219</v>
      </c>
      <c r="H1211" s="1" t="n">
        <f aca="false">IF(B1211&lt;=50,12,IF(B1211&lt;=100,23.3,IF(B1211&lt;=150,19.9,IF(B1211&lt;=200,94.9,IF(B1211&lt;=300,99.9,IF(B1211&lt;=400,99.9,IF(B1211&lt;=500,149.9)))))))</f>
        <v>99.9</v>
      </c>
      <c r="I1211" s="0" t="n">
        <f aca="false">IF(B1211&lt;=50,50,IF(B1211&lt;=100,49,IF(B1211&lt;=150,49,IF(B1211&lt;=200,49,IF(B1211&lt;=300,99,IF(B1211&lt;=400,99,IF(B1211&lt;=500,99)))))))</f>
        <v>99</v>
      </c>
      <c r="J1211" s="0" t="n">
        <f aca="false">IF(B1211&lt;=50,0,IF(B1211&lt;=100,12.1,IF(B1211&lt;=150,35.5,IF(B1211&lt;=200,55.5,IF(B1211&lt;=300,150.5,IF(B1211&lt;=400,250.5,IF(B1211&lt;=500,350.5)))))))</f>
        <v>150.5</v>
      </c>
      <c r="K1211" s="0" t="n">
        <f aca="false">IF(B1211&lt;=50,0,IF(B1211&lt;=100,51,IF(B1211&lt;=150,101,IF(B1211&lt;=200,151,IF(B1211&lt;=300,201,IF(B1211&lt;=400,301,IF(B1211&lt;=500,401)))))))</f>
        <v>201</v>
      </c>
      <c r="L1211" s="0" t="n">
        <f aca="false">(B1211-K1211)/(I1211/H1211)+J1211</f>
        <v>168.663636363636</v>
      </c>
      <c r="M1211" s="0" t="n">
        <f aca="false">L1211/22</f>
        <v>7.66652892561984</v>
      </c>
    </row>
    <row r="1212" customFormat="false" ht="12.8" hidden="false" customHeight="false" outlineLevel="0" collapsed="false">
      <c r="A1212" s="0" t="s">
        <v>1220</v>
      </c>
      <c r="B1212" s="0" t="n">
        <v>260</v>
      </c>
      <c r="H1212" s="1" t="n">
        <f aca="false">IF(B1212&lt;=50,12,IF(B1212&lt;=100,23.3,IF(B1212&lt;=150,19.9,IF(B1212&lt;=200,94.9,IF(B1212&lt;=300,99.9,IF(B1212&lt;=400,99.9,IF(B1212&lt;=500,149.9)))))))</f>
        <v>99.9</v>
      </c>
      <c r="I1212" s="0" t="n">
        <f aca="false">IF(B1212&lt;=50,50,IF(B1212&lt;=100,49,IF(B1212&lt;=150,49,IF(B1212&lt;=200,49,IF(B1212&lt;=300,99,IF(B1212&lt;=400,99,IF(B1212&lt;=500,99)))))))</f>
        <v>99</v>
      </c>
      <c r="J1212" s="0" t="n">
        <f aca="false">IF(B1212&lt;=50,0,IF(B1212&lt;=100,12.1,IF(B1212&lt;=150,35.5,IF(B1212&lt;=200,55.5,IF(B1212&lt;=300,150.5,IF(B1212&lt;=400,250.5,IF(B1212&lt;=500,350.5)))))))</f>
        <v>150.5</v>
      </c>
      <c r="K1212" s="0" t="n">
        <f aca="false">IF(B1212&lt;=50,0,IF(B1212&lt;=100,51,IF(B1212&lt;=150,101,IF(B1212&lt;=200,151,IF(B1212&lt;=300,201,IF(B1212&lt;=400,301,IF(B1212&lt;=500,401)))))))</f>
        <v>201</v>
      </c>
      <c r="L1212" s="0" t="n">
        <f aca="false">(B1212-K1212)/(I1212/H1212)+J1212</f>
        <v>210.036363636364</v>
      </c>
      <c r="M1212" s="0" t="n">
        <f aca="false">L1212/22</f>
        <v>9.54710743801653</v>
      </c>
    </row>
    <row r="1213" customFormat="false" ht="12.8" hidden="false" customHeight="false" outlineLevel="0" collapsed="false">
      <c r="A1213" s="0" t="s">
        <v>1221</v>
      </c>
      <c r="B1213" s="0" t="n">
        <v>276</v>
      </c>
      <c r="H1213" s="1" t="n">
        <f aca="false">IF(B1213&lt;=50,12,IF(B1213&lt;=100,23.3,IF(B1213&lt;=150,19.9,IF(B1213&lt;=200,94.9,IF(B1213&lt;=300,99.9,IF(B1213&lt;=400,99.9,IF(B1213&lt;=500,149.9)))))))</f>
        <v>99.9</v>
      </c>
      <c r="I1213" s="0" t="n">
        <f aca="false">IF(B1213&lt;=50,50,IF(B1213&lt;=100,49,IF(B1213&lt;=150,49,IF(B1213&lt;=200,49,IF(B1213&lt;=300,99,IF(B1213&lt;=400,99,IF(B1213&lt;=500,99)))))))</f>
        <v>99</v>
      </c>
      <c r="J1213" s="0" t="n">
        <f aca="false">IF(B1213&lt;=50,0,IF(B1213&lt;=100,12.1,IF(B1213&lt;=150,35.5,IF(B1213&lt;=200,55.5,IF(B1213&lt;=300,150.5,IF(B1213&lt;=400,250.5,IF(B1213&lt;=500,350.5)))))))</f>
        <v>150.5</v>
      </c>
      <c r="K1213" s="0" t="n">
        <f aca="false">IF(B1213&lt;=50,0,IF(B1213&lt;=100,51,IF(B1213&lt;=150,101,IF(B1213&lt;=200,151,IF(B1213&lt;=300,201,IF(B1213&lt;=400,301,IF(B1213&lt;=500,401)))))))</f>
        <v>201</v>
      </c>
      <c r="L1213" s="0" t="n">
        <f aca="false">(B1213-K1213)/(I1213/H1213)+J1213</f>
        <v>226.181818181818</v>
      </c>
      <c r="M1213" s="0" t="n">
        <f aca="false">L1213/22</f>
        <v>10.2809917355372</v>
      </c>
    </row>
    <row r="1214" customFormat="false" ht="12.8" hidden="false" customHeight="false" outlineLevel="0" collapsed="false">
      <c r="A1214" s="0" t="s">
        <v>1222</v>
      </c>
      <c r="B1214" s="0" t="n">
        <v>165</v>
      </c>
      <c r="H1214" s="1" t="n">
        <f aca="false">IF(B1214&lt;=50,12,IF(B1214&lt;=100,23.3,IF(B1214&lt;=150,19.9,IF(B1214&lt;=200,94.9,IF(B1214&lt;=300,99.9,IF(B1214&lt;=400,99.9,IF(B1214&lt;=500,149.9)))))))</f>
        <v>94.9</v>
      </c>
      <c r="I1214" s="0" t="n">
        <f aca="false">IF(B1214&lt;=50,50,IF(B1214&lt;=100,49,IF(B1214&lt;=150,49,IF(B1214&lt;=200,49,IF(B1214&lt;=300,99,IF(B1214&lt;=400,99,IF(B1214&lt;=500,99)))))))</f>
        <v>49</v>
      </c>
      <c r="J1214" s="0" t="n">
        <f aca="false">IF(B1214&lt;=50,0,IF(B1214&lt;=100,12.1,IF(B1214&lt;=150,35.5,IF(B1214&lt;=200,55.5,IF(B1214&lt;=300,150.5,IF(B1214&lt;=400,250.5,IF(B1214&lt;=500,350.5)))))))</f>
        <v>55.5</v>
      </c>
      <c r="K1214" s="0" t="n">
        <f aca="false">IF(B1214&lt;=50,0,IF(B1214&lt;=100,51,IF(B1214&lt;=150,101,IF(B1214&lt;=200,151,IF(B1214&lt;=300,201,IF(B1214&lt;=400,301,IF(B1214&lt;=500,401)))))))</f>
        <v>151</v>
      </c>
      <c r="L1214" s="0" t="n">
        <f aca="false">(B1214-K1214)/(I1214/H1214)+J1214</f>
        <v>82.6142857142857</v>
      </c>
      <c r="M1214" s="0" t="n">
        <f aca="false">L1214/22</f>
        <v>3.75519480519481</v>
      </c>
    </row>
    <row r="1215" customFormat="false" ht="12.8" hidden="false" customHeight="false" outlineLevel="0" collapsed="false">
      <c r="A1215" s="0" t="s">
        <v>1223</v>
      </c>
      <c r="B1215" s="0" t="n">
        <v>157</v>
      </c>
      <c r="H1215" s="1" t="n">
        <f aca="false">IF(B1215&lt;=50,12,IF(B1215&lt;=100,23.3,IF(B1215&lt;=150,19.9,IF(B1215&lt;=200,94.9,IF(B1215&lt;=300,99.9,IF(B1215&lt;=400,99.9,IF(B1215&lt;=500,149.9)))))))</f>
        <v>94.9</v>
      </c>
      <c r="I1215" s="0" t="n">
        <f aca="false">IF(B1215&lt;=50,50,IF(B1215&lt;=100,49,IF(B1215&lt;=150,49,IF(B1215&lt;=200,49,IF(B1215&lt;=300,99,IF(B1215&lt;=400,99,IF(B1215&lt;=500,99)))))))</f>
        <v>49</v>
      </c>
      <c r="J1215" s="0" t="n">
        <f aca="false">IF(B1215&lt;=50,0,IF(B1215&lt;=100,12.1,IF(B1215&lt;=150,35.5,IF(B1215&lt;=200,55.5,IF(B1215&lt;=300,150.5,IF(B1215&lt;=400,250.5,IF(B1215&lt;=500,350.5)))))))</f>
        <v>55.5</v>
      </c>
      <c r="K1215" s="0" t="n">
        <f aca="false">IF(B1215&lt;=50,0,IF(B1215&lt;=100,51,IF(B1215&lt;=150,101,IF(B1215&lt;=200,151,IF(B1215&lt;=300,201,IF(B1215&lt;=400,301,IF(B1215&lt;=500,401)))))))</f>
        <v>151</v>
      </c>
      <c r="L1215" s="0" t="n">
        <f aca="false">(B1215-K1215)/(I1215/H1215)+J1215</f>
        <v>67.1204081632653</v>
      </c>
      <c r="M1215" s="0" t="n">
        <f aca="false">L1215/22</f>
        <v>3.05092764378479</v>
      </c>
    </row>
    <row r="1216" customFormat="false" ht="12.8" hidden="false" customHeight="false" outlineLevel="0" collapsed="false">
      <c r="A1216" s="0" t="s">
        <v>1224</v>
      </c>
      <c r="B1216" s="0" t="n">
        <v>325</v>
      </c>
      <c r="H1216" s="1" t="n">
        <f aca="false">IF(B1216&lt;=50,12,IF(B1216&lt;=100,23.3,IF(B1216&lt;=150,19.9,IF(B1216&lt;=200,94.9,IF(B1216&lt;=300,99.9,IF(B1216&lt;=400,99.9,IF(B1216&lt;=500,149.9)))))))</f>
        <v>99.9</v>
      </c>
      <c r="I1216" s="0" t="n">
        <f aca="false">IF(B1216&lt;=50,50,IF(B1216&lt;=100,49,IF(B1216&lt;=150,49,IF(B1216&lt;=200,49,IF(B1216&lt;=300,99,IF(B1216&lt;=400,99,IF(B1216&lt;=500,99)))))))</f>
        <v>99</v>
      </c>
      <c r="J1216" s="0" t="n">
        <f aca="false">IF(B1216&lt;=50,0,IF(B1216&lt;=100,12.1,IF(B1216&lt;=150,35.5,IF(B1216&lt;=200,55.5,IF(B1216&lt;=300,150.5,IF(B1216&lt;=400,250.5,IF(B1216&lt;=500,350.5)))))))</f>
        <v>250.5</v>
      </c>
      <c r="K1216" s="0" t="n">
        <f aca="false">IF(B1216&lt;=50,0,IF(B1216&lt;=100,51,IF(B1216&lt;=150,101,IF(B1216&lt;=200,151,IF(B1216&lt;=300,201,IF(B1216&lt;=400,301,IF(B1216&lt;=500,401)))))))</f>
        <v>301</v>
      </c>
      <c r="L1216" s="0" t="n">
        <f aca="false">(B1216-K1216)/(I1216/H1216)+J1216</f>
        <v>274.718181818182</v>
      </c>
      <c r="M1216" s="0" t="n">
        <f aca="false">L1216/22</f>
        <v>12.4871900826446</v>
      </c>
    </row>
    <row r="1217" customFormat="false" ht="12.8" hidden="false" customHeight="false" outlineLevel="0" collapsed="false">
      <c r="A1217" s="0" t="s">
        <v>1225</v>
      </c>
      <c r="B1217" s="0" t="n">
        <v>181</v>
      </c>
      <c r="H1217" s="1" t="n">
        <f aca="false">IF(B1217&lt;=50,12,IF(B1217&lt;=100,23.3,IF(B1217&lt;=150,19.9,IF(B1217&lt;=200,94.9,IF(B1217&lt;=300,99.9,IF(B1217&lt;=400,99.9,IF(B1217&lt;=500,149.9)))))))</f>
        <v>94.9</v>
      </c>
      <c r="I1217" s="0" t="n">
        <f aca="false">IF(B1217&lt;=50,50,IF(B1217&lt;=100,49,IF(B1217&lt;=150,49,IF(B1217&lt;=200,49,IF(B1217&lt;=300,99,IF(B1217&lt;=400,99,IF(B1217&lt;=500,99)))))))</f>
        <v>49</v>
      </c>
      <c r="J1217" s="0" t="n">
        <f aca="false">IF(B1217&lt;=50,0,IF(B1217&lt;=100,12.1,IF(B1217&lt;=150,35.5,IF(B1217&lt;=200,55.5,IF(B1217&lt;=300,150.5,IF(B1217&lt;=400,250.5,IF(B1217&lt;=500,350.5)))))))</f>
        <v>55.5</v>
      </c>
      <c r="K1217" s="0" t="n">
        <f aca="false">IF(B1217&lt;=50,0,IF(B1217&lt;=100,51,IF(B1217&lt;=150,101,IF(B1217&lt;=200,151,IF(B1217&lt;=300,201,IF(B1217&lt;=400,301,IF(B1217&lt;=500,401)))))))</f>
        <v>151</v>
      </c>
      <c r="L1217" s="0" t="n">
        <f aca="false">(B1217-K1217)/(I1217/H1217)+J1217</f>
        <v>113.602040816327</v>
      </c>
      <c r="M1217" s="0" t="n">
        <f aca="false">L1217/22</f>
        <v>5.16372912801484</v>
      </c>
    </row>
    <row r="1218" customFormat="false" ht="12.8" hidden="false" customHeight="false" outlineLevel="0" collapsed="false">
      <c r="A1218" s="0" t="s">
        <v>1226</v>
      </c>
      <c r="B1218" s="0" t="n">
        <v>253</v>
      </c>
      <c r="H1218" s="1" t="n">
        <f aca="false">IF(B1218&lt;=50,12,IF(B1218&lt;=100,23.3,IF(B1218&lt;=150,19.9,IF(B1218&lt;=200,94.9,IF(B1218&lt;=300,99.9,IF(B1218&lt;=400,99.9,IF(B1218&lt;=500,149.9)))))))</f>
        <v>99.9</v>
      </c>
      <c r="I1218" s="0" t="n">
        <f aca="false">IF(B1218&lt;=50,50,IF(B1218&lt;=100,49,IF(B1218&lt;=150,49,IF(B1218&lt;=200,49,IF(B1218&lt;=300,99,IF(B1218&lt;=400,99,IF(B1218&lt;=500,99)))))))</f>
        <v>99</v>
      </c>
      <c r="J1218" s="0" t="n">
        <f aca="false">IF(B1218&lt;=50,0,IF(B1218&lt;=100,12.1,IF(B1218&lt;=150,35.5,IF(B1218&lt;=200,55.5,IF(B1218&lt;=300,150.5,IF(B1218&lt;=400,250.5,IF(B1218&lt;=500,350.5)))))))</f>
        <v>150.5</v>
      </c>
      <c r="K1218" s="0" t="n">
        <f aca="false">IF(B1218&lt;=50,0,IF(B1218&lt;=100,51,IF(B1218&lt;=150,101,IF(B1218&lt;=200,151,IF(B1218&lt;=300,201,IF(B1218&lt;=400,301,IF(B1218&lt;=500,401)))))))</f>
        <v>201</v>
      </c>
      <c r="L1218" s="0" t="n">
        <f aca="false">(B1218-K1218)/(I1218/H1218)+J1218</f>
        <v>202.972727272727</v>
      </c>
      <c r="M1218" s="0" t="n">
        <f aca="false">L1218/22</f>
        <v>9.22603305785124</v>
      </c>
    </row>
    <row r="1219" customFormat="false" ht="12.8" hidden="false" customHeight="false" outlineLevel="0" collapsed="false">
      <c r="A1219" s="0" t="s">
        <v>1227</v>
      </c>
      <c r="B1219" s="0" t="n">
        <v>246</v>
      </c>
      <c r="H1219" s="1" t="n">
        <f aca="false">IF(B1219&lt;=50,12,IF(B1219&lt;=100,23.3,IF(B1219&lt;=150,19.9,IF(B1219&lt;=200,94.9,IF(B1219&lt;=300,99.9,IF(B1219&lt;=400,99.9,IF(B1219&lt;=500,149.9)))))))</f>
        <v>99.9</v>
      </c>
      <c r="I1219" s="0" t="n">
        <f aca="false">IF(B1219&lt;=50,50,IF(B1219&lt;=100,49,IF(B1219&lt;=150,49,IF(B1219&lt;=200,49,IF(B1219&lt;=300,99,IF(B1219&lt;=400,99,IF(B1219&lt;=500,99)))))))</f>
        <v>99</v>
      </c>
      <c r="J1219" s="0" t="n">
        <f aca="false">IF(B1219&lt;=50,0,IF(B1219&lt;=100,12.1,IF(B1219&lt;=150,35.5,IF(B1219&lt;=200,55.5,IF(B1219&lt;=300,150.5,IF(B1219&lt;=400,250.5,IF(B1219&lt;=500,350.5)))))))</f>
        <v>150.5</v>
      </c>
      <c r="K1219" s="0" t="n">
        <f aca="false">IF(B1219&lt;=50,0,IF(B1219&lt;=100,51,IF(B1219&lt;=150,101,IF(B1219&lt;=200,151,IF(B1219&lt;=300,201,IF(B1219&lt;=400,301,IF(B1219&lt;=500,401)))))))</f>
        <v>201</v>
      </c>
      <c r="L1219" s="0" t="n">
        <f aca="false">(B1219-K1219)/(I1219/H1219)+J1219</f>
        <v>195.909090909091</v>
      </c>
      <c r="M1219" s="0" t="n">
        <f aca="false">L1219/22</f>
        <v>8.90495867768595</v>
      </c>
    </row>
    <row r="1220" customFormat="false" ht="12.8" hidden="false" customHeight="false" outlineLevel="0" collapsed="false">
      <c r="A1220" s="0" t="s">
        <v>1228</v>
      </c>
      <c r="B1220" s="0" t="n">
        <v>186</v>
      </c>
      <c r="H1220" s="1" t="n">
        <f aca="false">IF(B1220&lt;=50,12,IF(B1220&lt;=100,23.3,IF(B1220&lt;=150,19.9,IF(B1220&lt;=200,94.9,IF(B1220&lt;=300,99.9,IF(B1220&lt;=400,99.9,IF(B1220&lt;=500,149.9)))))))</f>
        <v>94.9</v>
      </c>
      <c r="I1220" s="0" t="n">
        <f aca="false">IF(B1220&lt;=50,50,IF(B1220&lt;=100,49,IF(B1220&lt;=150,49,IF(B1220&lt;=200,49,IF(B1220&lt;=300,99,IF(B1220&lt;=400,99,IF(B1220&lt;=500,99)))))))</f>
        <v>49</v>
      </c>
      <c r="J1220" s="0" t="n">
        <f aca="false">IF(B1220&lt;=50,0,IF(B1220&lt;=100,12.1,IF(B1220&lt;=150,35.5,IF(B1220&lt;=200,55.5,IF(B1220&lt;=300,150.5,IF(B1220&lt;=400,250.5,IF(B1220&lt;=500,350.5)))))))</f>
        <v>55.5</v>
      </c>
      <c r="K1220" s="0" t="n">
        <f aca="false">IF(B1220&lt;=50,0,IF(B1220&lt;=100,51,IF(B1220&lt;=150,101,IF(B1220&lt;=200,151,IF(B1220&lt;=300,201,IF(B1220&lt;=400,301,IF(B1220&lt;=500,401)))))))</f>
        <v>151</v>
      </c>
      <c r="L1220" s="0" t="n">
        <f aca="false">(B1220-K1220)/(I1220/H1220)+J1220</f>
        <v>123.285714285714</v>
      </c>
      <c r="M1220" s="0" t="n">
        <f aca="false">L1220/22</f>
        <v>5.6038961038961</v>
      </c>
    </row>
    <row r="1221" customFormat="false" ht="12.8" hidden="false" customHeight="false" outlineLevel="0" collapsed="false">
      <c r="A1221" s="0" t="s">
        <v>1229</v>
      </c>
      <c r="B1221" s="0" t="n">
        <v>157</v>
      </c>
      <c r="H1221" s="1" t="n">
        <f aca="false">IF(B1221&lt;=50,12,IF(B1221&lt;=100,23.3,IF(B1221&lt;=150,19.9,IF(B1221&lt;=200,94.9,IF(B1221&lt;=300,99.9,IF(B1221&lt;=400,99.9,IF(B1221&lt;=500,149.9)))))))</f>
        <v>94.9</v>
      </c>
      <c r="I1221" s="0" t="n">
        <f aca="false">IF(B1221&lt;=50,50,IF(B1221&lt;=100,49,IF(B1221&lt;=150,49,IF(B1221&lt;=200,49,IF(B1221&lt;=300,99,IF(B1221&lt;=400,99,IF(B1221&lt;=500,99)))))))</f>
        <v>49</v>
      </c>
      <c r="J1221" s="0" t="n">
        <f aca="false">IF(B1221&lt;=50,0,IF(B1221&lt;=100,12.1,IF(B1221&lt;=150,35.5,IF(B1221&lt;=200,55.5,IF(B1221&lt;=300,150.5,IF(B1221&lt;=400,250.5,IF(B1221&lt;=500,350.5)))))))</f>
        <v>55.5</v>
      </c>
      <c r="K1221" s="0" t="n">
        <f aca="false">IF(B1221&lt;=50,0,IF(B1221&lt;=100,51,IF(B1221&lt;=150,101,IF(B1221&lt;=200,151,IF(B1221&lt;=300,201,IF(B1221&lt;=400,301,IF(B1221&lt;=500,401)))))))</f>
        <v>151</v>
      </c>
      <c r="L1221" s="0" t="n">
        <f aca="false">(B1221-K1221)/(I1221/H1221)+J1221</f>
        <v>67.1204081632653</v>
      </c>
      <c r="M1221" s="0" t="n">
        <f aca="false">L1221/22</f>
        <v>3.05092764378479</v>
      </c>
    </row>
    <row r="1222" customFormat="false" ht="12.8" hidden="false" customHeight="false" outlineLevel="0" collapsed="false">
      <c r="A1222" s="0" t="s">
        <v>1230</v>
      </c>
      <c r="B1222" s="0" t="n">
        <v>145</v>
      </c>
      <c r="H1222" s="1" t="n">
        <f aca="false">IF(B1222&lt;=50,12,IF(B1222&lt;=100,23.3,IF(B1222&lt;=150,19.9,IF(B1222&lt;=200,94.9,IF(B1222&lt;=300,99.9,IF(B1222&lt;=400,99.9,IF(B1222&lt;=500,149.9)))))))</f>
        <v>19.9</v>
      </c>
      <c r="I1222" s="0" t="n">
        <f aca="false">IF(B1222&lt;=50,50,IF(B1222&lt;=100,49,IF(B1222&lt;=150,49,IF(B1222&lt;=200,49,IF(B1222&lt;=300,99,IF(B1222&lt;=400,99,IF(B1222&lt;=500,99)))))))</f>
        <v>49</v>
      </c>
      <c r="J1222" s="0" t="n">
        <f aca="false">IF(B1222&lt;=50,0,IF(B1222&lt;=100,12.1,IF(B1222&lt;=150,35.5,IF(B1222&lt;=200,55.5,IF(B1222&lt;=300,150.5,IF(B1222&lt;=400,250.5,IF(B1222&lt;=500,350.5)))))))</f>
        <v>35.5</v>
      </c>
      <c r="K1222" s="0" t="n">
        <f aca="false">IF(B1222&lt;=50,0,IF(B1222&lt;=100,51,IF(B1222&lt;=150,101,IF(B1222&lt;=200,151,IF(B1222&lt;=300,201,IF(B1222&lt;=400,301,IF(B1222&lt;=500,401)))))))</f>
        <v>101</v>
      </c>
      <c r="L1222" s="0" t="n">
        <f aca="false">(B1222-K1222)/(I1222/H1222)+J1222</f>
        <v>53.369387755102</v>
      </c>
      <c r="M1222" s="0" t="n">
        <f aca="false">L1222/22</f>
        <v>2.42588126159555</v>
      </c>
    </row>
    <row r="1223" customFormat="false" ht="12.8" hidden="false" customHeight="false" outlineLevel="0" collapsed="false">
      <c r="A1223" s="0" t="s">
        <v>1231</v>
      </c>
      <c r="B1223" s="0" t="n">
        <v>268</v>
      </c>
      <c r="H1223" s="1" t="n">
        <f aca="false">IF(B1223&lt;=50,12,IF(B1223&lt;=100,23.3,IF(B1223&lt;=150,19.9,IF(B1223&lt;=200,94.9,IF(B1223&lt;=300,99.9,IF(B1223&lt;=400,99.9,IF(B1223&lt;=500,149.9)))))))</f>
        <v>99.9</v>
      </c>
      <c r="I1223" s="0" t="n">
        <f aca="false">IF(B1223&lt;=50,50,IF(B1223&lt;=100,49,IF(B1223&lt;=150,49,IF(B1223&lt;=200,49,IF(B1223&lt;=300,99,IF(B1223&lt;=400,99,IF(B1223&lt;=500,99)))))))</f>
        <v>99</v>
      </c>
      <c r="J1223" s="0" t="n">
        <f aca="false">IF(B1223&lt;=50,0,IF(B1223&lt;=100,12.1,IF(B1223&lt;=150,35.5,IF(B1223&lt;=200,55.5,IF(B1223&lt;=300,150.5,IF(B1223&lt;=400,250.5,IF(B1223&lt;=500,350.5)))))))</f>
        <v>150.5</v>
      </c>
      <c r="K1223" s="0" t="n">
        <f aca="false">IF(B1223&lt;=50,0,IF(B1223&lt;=100,51,IF(B1223&lt;=150,101,IF(B1223&lt;=200,151,IF(B1223&lt;=300,201,IF(B1223&lt;=400,301,IF(B1223&lt;=500,401)))))))</f>
        <v>201</v>
      </c>
      <c r="L1223" s="0" t="n">
        <f aca="false">(B1223-K1223)/(I1223/H1223)+J1223</f>
        <v>218.109090909091</v>
      </c>
      <c r="M1223" s="0" t="n">
        <f aca="false">L1223/22</f>
        <v>9.91404958677686</v>
      </c>
    </row>
    <row r="1224" customFormat="false" ht="12.8" hidden="false" customHeight="false" outlineLevel="0" collapsed="false">
      <c r="A1224" s="0" t="s">
        <v>1232</v>
      </c>
      <c r="B1224" s="0" t="n">
        <v>256</v>
      </c>
      <c r="H1224" s="1" t="n">
        <f aca="false">IF(B1224&lt;=50,12,IF(B1224&lt;=100,23.3,IF(B1224&lt;=150,19.9,IF(B1224&lt;=200,94.9,IF(B1224&lt;=300,99.9,IF(B1224&lt;=400,99.9,IF(B1224&lt;=500,149.9)))))))</f>
        <v>99.9</v>
      </c>
      <c r="I1224" s="0" t="n">
        <f aca="false">IF(B1224&lt;=50,50,IF(B1224&lt;=100,49,IF(B1224&lt;=150,49,IF(B1224&lt;=200,49,IF(B1224&lt;=300,99,IF(B1224&lt;=400,99,IF(B1224&lt;=500,99)))))))</f>
        <v>99</v>
      </c>
      <c r="J1224" s="0" t="n">
        <f aca="false">IF(B1224&lt;=50,0,IF(B1224&lt;=100,12.1,IF(B1224&lt;=150,35.5,IF(B1224&lt;=200,55.5,IF(B1224&lt;=300,150.5,IF(B1224&lt;=400,250.5,IF(B1224&lt;=500,350.5)))))))</f>
        <v>150.5</v>
      </c>
      <c r="K1224" s="0" t="n">
        <f aca="false">IF(B1224&lt;=50,0,IF(B1224&lt;=100,51,IF(B1224&lt;=150,101,IF(B1224&lt;=200,151,IF(B1224&lt;=300,201,IF(B1224&lt;=400,301,IF(B1224&lt;=500,401)))))))</f>
        <v>201</v>
      </c>
      <c r="L1224" s="0" t="n">
        <f aca="false">(B1224-K1224)/(I1224/H1224)+J1224</f>
        <v>206</v>
      </c>
      <c r="M1224" s="0" t="n">
        <f aca="false">L1224/22</f>
        <v>9.36363636363636</v>
      </c>
    </row>
    <row r="1225" customFormat="false" ht="12.8" hidden="false" customHeight="false" outlineLevel="0" collapsed="false">
      <c r="A1225" s="0" t="s">
        <v>1233</v>
      </c>
      <c r="B1225" s="0" t="n">
        <v>211</v>
      </c>
      <c r="H1225" s="1" t="n">
        <f aca="false">IF(B1225&lt;=50,12,IF(B1225&lt;=100,23.3,IF(B1225&lt;=150,19.9,IF(B1225&lt;=200,94.9,IF(B1225&lt;=300,99.9,IF(B1225&lt;=400,99.9,IF(B1225&lt;=500,149.9)))))))</f>
        <v>99.9</v>
      </c>
      <c r="I1225" s="0" t="n">
        <f aca="false">IF(B1225&lt;=50,50,IF(B1225&lt;=100,49,IF(B1225&lt;=150,49,IF(B1225&lt;=200,49,IF(B1225&lt;=300,99,IF(B1225&lt;=400,99,IF(B1225&lt;=500,99)))))))</f>
        <v>99</v>
      </c>
      <c r="J1225" s="0" t="n">
        <f aca="false">IF(B1225&lt;=50,0,IF(B1225&lt;=100,12.1,IF(B1225&lt;=150,35.5,IF(B1225&lt;=200,55.5,IF(B1225&lt;=300,150.5,IF(B1225&lt;=400,250.5,IF(B1225&lt;=500,350.5)))))))</f>
        <v>150.5</v>
      </c>
      <c r="K1225" s="0" t="n">
        <f aca="false">IF(B1225&lt;=50,0,IF(B1225&lt;=100,51,IF(B1225&lt;=150,101,IF(B1225&lt;=200,151,IF(B1225&lt;=300,201,IF(B1225&lt;=400,301,IF(B1225&lt;=500,401)))))))</f>
        <v>201</v>
      </c>
      <c r="L1225" s="0" t="n">
        <f aca="false">(B1225-K1225)/(I1225/H1225)+J1225</f>
        <v>160.590909090909</v>
      </c>
      <c r="M1225" s="0" t="n">
        <f aca="false">L1225/22</f>
        <v>7.2995867768595</v>
      </c>
    </row>
    <row r="1226" customFormat="false" ht="12.8" hidden="false" customHeight="false" outlineLevel="0" collapsed="false">
      <c r="A1226" s="0" t="s">
        <v>1234</v>
      </c>
      <c r="B1226" s="0" t="n">
        <v>194</v>
      </c>
      <c r="H1226" s="1" t="n">
        <f aca="false">IF(B1226&lt;=50,12,IF(B1226&lt;=100,23.3,IF(B1226&lt;=150,19.9,IF(B1226&lt;=200,94.9,IF(B1226&lt;=300,99.9,IF(B1226&lt;=400,99.9,IF(B1226&lt;=500,149.9)))))))</f>
        <v>94.9</v>
      </c>
      <c r="I1226" s="0" t="n">
        <f aca="false">IF(B1226&lt;=50,50,IF(B1226&lt;=100,49,IF(B1226&lt;=150,49,IF(B1226&lt;=200,49,IF(B1226&lt;=300,99,IF(B1226&lt;=400,99,IF(B1226&lt;=500,99)))))))</f>
        <v>49</v>
      </c>
      <c r="J1226" s="0" t="n">
        <f aca="false">IF(B1226&lt;=50,0,IF(B1226&lt;=100,12.1,IF(B1226&lt;=150,35.5,IF(B1226&lt;=200,55.5,IF(B1226&lt;=300,150.5,IF(B1226&lt;=400,250.5,IF(B1226&lt;=500,350.5)))))))</f>
        <v>55.5</v>
      </c>
      <c r="K1226" s="0" t="n">
        <f aca="false">IF(B1226&lt;=50,0,IF(B1226&lt;=100,51,IF(B1226&lt;=150,101,IF(B1226&lt;=200,151,IF(B1226&lt;=300,201,IF(B1226&lt;=400,301,IF(B1226&lt;=500,401)))))))</f>
        <v>151</v>
      </c>
      <c r="L1226" s="0" t="n">
        <f aca="false">(B1226-K1226)/(I1226/H1226)+J1226</f>
        <v>138.779591836735</v>
      </c>
      <c r="M1226" s="0" t="n">
        <f aca="false">L1226/22</f>
        <v>6.30816326530612</v>
      </c>
    </row>
    <row r="1227" customFormat="false" ht="12.8" hidden="false" customHeight="false" outlineLevel="0" collapsed="false">
      <c r="A1227" s="0" t="s">
        <v>1235</v>
      </c>
      <c r="B1227" s="0" t="n">
        <v>357</v>
      </c>
      <c r="H1227" s="1" t="n">
        <f aca="false">IF(B1227&lt;=50,12,IF(B1227&lt;=100,23.3,IF(B1227&lt;=150,19.9,IF(B1227&lt;=200,94.9,IF(B1227&lt;=300,99.9,IF(B1227&lt;=400,99.9,IF(B1227&lt;=500,149.9)))))))</f>
        <v>99.9</v>
      </c>
      <c r="I1227" s="0" t="n">
        <f aca="false">IF(B1227&lt;=50,50,IF(B1227&lt;=100,49,IF(B1227&lt;=150,49,IF(B1227&lt;=200,49,IF(B1227&lt;=300,99,IF(B1227&lt;=400,99,IF(B1227&lt;=500,99)))))))</f>
        <v>99</v>
      </c>
      <c r="J1227" s="0" t="n">
        <f aca="false">IF(B1227&lt;=50,0,IF(B1227&lt;=100,12.1,IF(B1227&lt;=150,35.5,IF(B1227&lt;=200,55.5,IF(B1227&lt;=300,150.5,IF(B1227&lt;=400,250.5,IF(B1227&lt;=500,350.5)))))))</f>
        <v>250.5</v>
      </c>
      <c r="K1227" s="0" t="n">
        <f aca="false">IF(B1227&lt;=50,0,IF(B1227&lt;=100,51,IF(B1227&lt;=150,101,IF(B1227&lt;=200,151,IF(B1227&lt;=300,201,IF(B1227&lt;=400,301,IF(B1227&lt;=500,401)))))))</f>
        <v>301</v>
      </c>
      <c r="L1227" s="0" t="n">
        <f aca="false">(B1227-K1227)/(I1227/H1227)+J1227</f>
        <v>307.009090909091</v>
      </c>
      <c r="M1227" s="0" t="n">
        <f aca="false">L1227/22</f>
        <v>13.954958677686</v>
      </c>
    </row>
    <row r="1228" customFormat="false" ht="12.8" hidden="false" customHeight="false" outlineLevel="0" collapsed="false">
      <c r="A1228" s="0" t="s">
        <v>1236</v>
      </c>
      <c r="B1228" s="0" t="n">
        <v>194</v>
      </c>
      <c r="H1228" s="1" t="n">
        <f aca="false">IF(B1228&lt;=50,12,IF(B1228&lt;=100,23.3,IF(B1228&lt;=150,19.9,IF(B1228&lt;=200,94.9,IF(B1228&lt;=300,99.9,IF(B1228&lt;=400,99.9,IF(B1228&lt;=500,149.9)))))))</f>
        <v>94.9</v>
      </c>
      <c r="I1228" s="0" t="n">
        <f aca="false">IF(B1228&lt;=50,50,IF(B1228&lt;=100,49,IF(B1228&lt;=150,49,IF(B1228&lt;=200,49,IF(B1228&lt;=300,99,IF(B1228&lt;=400,99,IF(B1228&lt;=500,99)))))))</f>
        <v>49</v>
      </c>
      <c r="J1228" s="0" t="n">
        <f aca="false">IF(B1228&lt;=50,0,IF(B1228&lt;=100,12.1,IF(B1228&lt;=150,35.5,IF(B1228&lt;=200,55.5,IF(B1228&lt;=300,150.5,IF(B1228&lt;=400,250.5,IF(B1228&lt;=500,350.5)))))))</f>
        <v>55.5</v>
      </c>
      <c r="K1228" s="0" t="n">
        <f aca="false">IF(B1228&lt;=50,0,IF(B1228&lt;=100,51,IF(B1228&lt;=150,101,IF(B1228&lt;=200,151,IF(B1228&lt;=300,201,IF(B1228&lt;=400,301,IF(B1228&lt;=500,401)))))))</f>
        <v>151</v>
      </c>
      <c r="L1228" s="0" t="n">
        <f aca="false">(B1228-K1228)/(I1228/H1228)+J1228</f>
        <v>138.779591836735</v>
      </c>
      <c r="M1228" s="0" t="n">
        <f aca="false">L1228/22</f>
        <v>6.30816326530612</v>
      </c>
    </row>
    <row r="1229" customFormat="false" ht="12.8" hidden="false" customHeight="false" outlineLevel="0" collapsed="false">
      <c r="A1229" s="0" t="s">
        <v>1237</v>
      </c>
      <c r="B1229" s="0" t="n">
        <v>181</v>
      </c>
      <c r="H1229" s="1" t="n">
        <f aca="false">IF(B1229&lt;=50,12,IF(B1229&lt;=100,23.3,IF(B1229&lt;=150,19.9,IF(B1229&lt;=200,94.9,IF(B1229&lt;=300,99.9,IF(B1229&lt;=400,99.9,IF(B1229&lt;=500,149.9)))))))</f>
        <v>94.9</v>
      </c>
      <c r="I1229" s="0" t="n">
        <f aca="false">IF(B1229&lt;=50,50,IF(B1229&lt;=100,49,IF(B1229&lt;=150,49,IF(B1229&lt;=200,49,IF(B1229&lt;=300,99,IF(B1229&lt;=400,99,IF(B1229&lt;=500,99)))))))</f>
        <v>49</v>
      </c>
      <c r="J1229" s="0" t="n">
        <f aca="false">IF(B1229&lt;=50,0,IF(B1229&lt;=100,12.1,IF(B1229&lt;=150,35.5,IF(B1229&lt;=200,55.5,IF(B1229&lt;=300,150.5,IF(B1229&lt;=400,250.5,IF(B1229&lt;=500,350.5)))))))</f>
        <v>55.5</v>
      </c>
      <c r="K1229" s="0" t="n">
        <f aca="false">IF(B1229&lt;=50,0,IF(B1229&lt;=100,51,IF(B1229&lt;=150,101,IF(B1229&lt;=200,151,IF(B1229&lt;=300,201,IF(B1229&lt;=400,301,IF(B1229&lt;=500,401)))))))</f>
        <v>151</v>
      </c>
      <c r="L1229" s="0" t="n">
        <f aca="false">(B1229-K1229)/(I1229/H1229)+J1229</f>
        <v>113.602040816327</v>
      </c>
      <c r="M1229" s="0" t="n">
        <f aca="false">L1229/22</f>
        <v>5.16372912801484</v>
      </c>
    </row>
    <row r="1230" customFormat="false" ht="12.8" hidden="false" customHeight="false" outlineLevel="0" collapsed="false">
      <c r="A1230" s="0" t="s">
        <v>1238</v>
      </c>
      <c r="B1230" s="0" t="n">
        <v>211</v>
      </c>
      <c r="H1230" s="1" t="n">
        <f aca="false">IF(B1230&lt;=50,12,IF(B1230&lt;=100,23.3,IF(B1230&lt;=150,19.9,IF(B1230&lt;=200,94.9,IF(B1230&lt;=300,99.9,IF(B1230&lt;=400,99.9,IF(B1230&lt;=500,149.9)))))))</f>
        <v>99.9</v>
      </c>
      <c r="I1230" s="0" t="n">
        <f aca="false">IF(B1230&lt;=50,50,IF(B1230&lt;=100,49,IF(B1230&lt;=150,49,IF(B1230&lt;=200,49,IF(B1230&lt;=300,99,IF(B1230&lt;=400,99,IF(B1230&lt;=500,99)))))))</f>
        <v>99</v>
      </c>
      <c r="J1230" s="0" t="n">
        <f aca="false">IF(B1230&lt;=50,0,IF(B1230&lt;=100,12.1,IF(B1230&lt;=150,35.5,IF(B1230&lt;=200,55.5,IF(B1230&lt;=300,150.5,IF(B1230&lt;=400,250.5,IF(B1230&lt;=500,350.5)))))))</f>
        <v>150.5</v>
      </c>
      <c r="K1230" s="0" t="n">
        <f aca="false">IF(B1230&lt;=50,0,IF(B1230&lt;=100,51,IF(B1230&lt;=150,101,IF(B1230&lt;=200,151,IF(B1230&lt;=300,201,IF(B1230&lt;=400,301,IF(B1230&lt;=500,401)))))))</f>
        <v>201</v>
      </c>
      <c r="L1230" s="0" t="n">
        <f aca="false">(B1230-K1230)/(I1230/H1230)+J1230</f>
        <v>160.590909090909</v>
      </c>
      <c r="M1230" s="0" t="n">
        <f aca="false">L1230/22</f>
        <v>7.2995867768595</v>
      </c>
    </row>
    <row r="1231" customFormat="false" ht="12.8" hidden="false" customHeight="false" outlineLevel="0" collapsed="false">
      <c r="A1231" s="0" t="s">
        <v>1239</v>
      </c>
      <c r="B1231" s="0" t="n">
        <v>180</v>
      </c>
      <c r="H1231" s="1" t="n">
        <f aca="false">IF(B1231&lt;=50,12,IF(B1231&lt;=100,23.3,IF(B1231&lt;=150,19.9,IF(B1231&lt;=200,94.9,IF(B1231&lt;=300,99.9,IF(B1231&lt;=400,99.9,IF(B1231&lt;=500,149.9)))))))</f>
        <v>94.9</v>
      </c>
      <c r="I1231" s="0" t="n">
        <f aca="false">IF(B1231&lt;=50,50,IF(B1231&lt;=100,49,IF(B1231&lt;=150,49,IF(B1231&lt;=200,49,IF(B1231&lt;=300,99,IF(B1231&lt;=400,99,IF(B1231&lt;=500,99)))))))</f>
        <v>49</v>
      </c>
      <c r="J1231" s="0" t="n">
        <f aca="false">IF(B1231&lt;=50,0,IF(B1231&lt;=100,12.1,IF(B1231&lt;=150,35.5,IF(B1231&lt;=200,55.5,IF(B1231&lt;=300,150.5,IF(B1231&lt;=400,250.5,IF(B1231&lt;=500,350.5)))))))</f>
        <v>55.5</v>
      </c>
      <c r="K1231" s="0" t="n">
        <f aca="false">IF(B1231&lt;=50,0,IF(B1231&lt;=100,51,IF(B1231&lt;=150,101,IF(B1231&lt;=200,151,IF(B1231&lt;=300,201,IF(B1231&lt;=400,301,IF(B1231&lt;=500,401)))))))</f>
        <v>151</v>
      </c>
      <c r="L1231" s="0" t="n">
        <f aca="false">(B1231-K1231)/(I1231/H1231)+J1231</f>
        <v>111.665306122449</v>
      </c>
      <c r="M1231" s="0" t="n">
        <f aca="false">L1231/22</f>
        <v>5.07569573283859</v>
      </c>
    </row>
    <row r="1232" customFormat="false" ht="12.8" hidden="false" customHeight="false" outlineLevel="0" collapsed="false">
      <c r="A1232" s="0" t="s">
        <v>1240</v>
      </c>
      <c r="B1232" s="0" t="n">
        <v>183</v>
      </c>
      <c r="H1232" s="1" t="n">
        <f aca="false">IF(B1232&lt;=50,12,IF(B1232&lt;=100,23.3,IF(B1232&lt;=150,19.9,IF(B1232&lt;=200,94.9,IF(B1232&lt;=300,99.9,IF(B1232&lt;=400,99.9,IF(B1232&lt;=500,149.9)))))))</f>
        <v>94.9</v>
      </c>
      <c r="I1232" s="0" t="n">
        <f aca="false">IF(B1232&lt;=50,50,IF(B1232&lt;=100,49,IF(B1232&lt;=150,49,IF(B1232&lt;=200,49,IF(B1232&lt;=300,99,IF(B1232&lt;=400,99,IF(B1232&lt;=500,99)))))))</f>
        <v>49</v>
      </c>
      <c r="J1232" s="0" t="n">
        <f aca="false">IF(B1232&lt;=50,0,IF(B1232&lt;=100,12.1,IF(B1232&lt;=150,35.5,IF(B1232&lt;=200,55.5,IF(B1232&lt;=300,150.5,IF(B1232&lt;=400,250.5,IF(B1232&lt;=500,350.5)))))))</f>
        <v>55.5</v>
      </c>
      <c r="K1232" s="0" t="n">
        <f aca="false">IF(B1232&lt;=50,0,IF(B1232&lt;=100,51,IF(B1232&lt;=150,101,IF(B1232&lt;=200,151,IF(B1232&lt;=300,201,IF(B1232&lt;=400,301,IF(B1232&lt;=500,401)))))))</f>
        <v>151</v>
      </c>
      <c r="L1232" s="0" t="n">
        <f aca="false">(B1232-K1232)/(I1232/H1232)+J1232</f>
        <v>117.475510204082</v>
      </c>
      <c r="M1232" s="0" t="n">
        <f aca="false">L1232/22</f>
        <v>5.33979591836735</v>
      </c>
    </row>
    <row r="1233" customFormat="false" ht="12.8" hidden="false" customHeight="false" outlineLevel="0" collapsed="false">
      <c r="A1233" s="0" t="s">
        <v>1241</v>
      </c>
      <c r="B1233" s="0" t="n">
        <v>265</v>
      </c>
      <c r="H1233" s="1" t="n">
        <f aca="false">IF(B1233&lt;=50,12,IF(B1233&lt;=100,23.3,IF(B1233&lt;=150,19.9,IF(B1233&lt;=200,94.9,IF(B1233&lt;=300,99.9,IF(B1233&lt;=400,99.9,IF(B1233&lt;=500,149.9)))))))</f>
        <v>99.9</v>
      </c>
      <c r="I1233" s="0" t="n">
        <f aca="false">IF(B1233&lt;=50,50,IF(B1233&lt;=100,49,IF(B1233&lt;=150,49,IF(B1233&lt;=200,49,IF(B1233&lt;=300,99,IF(B1233&lt;=400,99,IF(B1233&lt;=500,99)))))))</f>
        <v>99</v>
      </c>
      <c r="J1233" s="0" t="n">
        <f aca="false">IF(B1233&lt;=50,0,IF(B1233&lt;=100,12.1,IF(B1233&lt;=150,35.5,IF(B1233&lt;=200,55.5,IF(B1233&lt;=300,150.5,IF(B1233&lt;=400,250.5,IF(B1233&lt;=500,350.5)))))))</f>
        <v>150.5</v>
      </c>
      <c r="K1233" s="0" t="n">
        <f aca="false">IF(B1233&lt;=50,0,IF(B1233&lt;=100,51,IF(B1233&lt;=150,101,IF(B1233&lt;=200,151,IF(B1233&lt;=300,201,IF(B1233&lt;=400,301,IF(B1233&lt;=500,401)))))))</f>
        <v>201</v>
      </c>
      <c r="L1233" s="0" t="n">
        <f aca="false">(B1233-K1233)/(I1233/H1233)+J1233</f>
        <v>215.081818181818</v>
      </c>
      <c r="M1233" s="0" t="n">
        <f aca="false">L1233/22</f>
        <v>9.77644628099174</v>
      </c>
    </row>
    <row r="1234" customFormat="false" ht="12.8" hidden="false" customHeight="false" outlineLevel="0" collapsed="false">
      <c r="A1234" s="0" t="s">
        <v>1242</v>
      </c>
      <c r="B1234" s="0" t="n">
        <v>253</v>
      </c>
      <c r="H1234" s="1" t="n">
        <f aca="false">IF(B1234&lt;=50,12,IF(B1234&lt;=100,23.3,IF(B1234&lt;=150,19.9,IF(B1234&lt;=200,94.9,IF(B1234&lt;=300,99.9,IF(B1234&lt;=400,99.9,IF(B1234&lt;=500,149.9)))))))</f>
        <v>99.9</v>
      </c>
      <c r="I1234" s="0" t="n">
        <f aca="false">IF(B1234&lt;=50,50,IF(B1234&lt;=100,49,IF(B1234&lt;=150,49,IF(B1234&lt;=200,49,IF(B1234&lt;=300,99,IF(B1234&lt;=400,99,IF(B1234&lt;=500,99)))))))</f>
        <v>99</v>
      </c>
      <c r="J1234" s="0" t="n">
        <f aca="false">IF(B1234&lt;=50,0,IF(B1234&lt;=100,12.1,IF(B1234&lt;=150,35.5,IF(B1234&lt;=200,55.5,IF(B1234&lt;=300,150.5,IF(B1234&lt;=400,250.5,IF(B1234&lt;=500,350.5)))))))</f>
        <v>150.5</v>
      </c>
      <c r="K1234" s="0" t="n">
        <f aca="false">IF(B1234&lt;=50,0,IF(B1234&lt;=100,51,IF(B1234&lt;=150,101,IF(B1234&lt;=200,151,IF(B1234&lt;=300,201,IF(B1234&lt;=400,301,IF(B1234&lt;=500,401)))))))</f>
        <v>201</v>
      </c>
      <c r="L1234" s="0" t="n">
        <f aca="false">(B1234-K1234)/(I1234/H1234)+J1234</f>
        <v>202.972727272727</v>
      </c>
      <c r="M1234" s="0" t="n">
        <f aca="false">L1234/22</f>
        <v>9.22603305785124</v>
      </c>
    </row>
    <row r="1235" customFormat="false" ht="12.8" hidden="false" customHeight="false" outlineLevel="0" collapsed="false">
      <c r="A1235" s="0" t="s">
        <v>1243</v>
      </c>
      <c r="B1235" s="0" t="n">
        <v>214</v>
      </c>
      <c r="H1235" s="1" t="n">
        <f aca="false">IF(B1235&lt;=50,12,IF(B1235&lt;=100,23.3,IF(B1235&lt;=150,19.9,IF(B1235&lt;=200,94.9,IF(B1235&lt;=300,99.9,IF(B1235&lt;=400,99.9,IF(B1235&lt;=500,149.9)))))))</f>
        <v>99.9</v>
      </c>
      <c r="I1235" s="0" t="n">
        <f aca="false">IF(B1235&lt;=50,50,IF(B1235&lt;=100,49,IF(B1235&lt;=150,49,IF(B1235&lt;=200,49,IF(B1235&lt;=300,99,IF(B1235&lt;=400,99,IF(B1235&lt;=500,99)))))))</f>
        <v>99</v>
      </c>
      <c r="J1235" s="0" t="n">
        <f aca="false">IF(B1235&lt;=50,0,IF(B1235&lt;=100,12.1,IF(B1235&lt;=150,35.5,IF(B1235&lt;=200,55.5,IF(B1235&lt;=300,150.5,IF(B1235&lt;=400,250.5,IF(B1235&lt;=500,350.5)))))))</f>
        <v>150.5</v>
      </c>
      <c r="K1235" s="0" t="n">
        <f aca="false">IF(B1235&lt;=50,0,IF(B1235&lt;=100,51,IF(B1235&lt;=150,101,IF(B1235&lt;=200,151,IF(B1235&lt;=300,201,IF(B1235&lt;=400,301,IF(B1235&lt;=500,401)))))))</f>
        <v>201</v>
      </c>
      <c r="L1235" s="0" t="n">
        <f aca="false">(B1235-K1235)/(I1235/H1235)+J1235</f>
        <v>163.618181818182</v>
      </c>
      <c r="M1235" s="0" t="n">
        <f aca="false">L1235/22</f>
        <v>7.43719008264463</v>
      </c>
    </row>
    <row r="1236" customFormat="false" ht="12.8" hidden="false" customHeight="false" outlineLevel="0" collapsed="false">
      <c r="A1236" s="0" t="s">
        <v>1244</v>
      </c>
      <c r="B1236" s="0" t="n">
        <v>199</v>
      </c>
      <c r="H1236" s="1" t="n">
        <f aca="false">IF(B1236&lt;=50,12,IF(B1236&lt;=100,23.3,IF(B1236&lt;=150,19.9,IF(B1236&lt;=200,94.9,IF(B1236&lt;=300,99.9,IF(B1236&lt;=400,99.9,IF(B1236&lt;=500,149.9)))))))</f>
        <v>94.9</v>
      </c>
      <c r="I1236" s="0" t="n">
        <f aca="false">IF(B1236&lt;=50,50,IF(B1236&lt;=100,49,IF(B1236&lt;=150,49,IF(B1236&lt;=200,49,IF(B1236&lt;=300,99,IF(B1236&lt;=400,99,IF(B1236&lt;=500,99)))))))</f>
        <v>49</v>
      </c>
      <c r="J1236" s="0" t="n">
        <f aca="false">IF(B1236&lt;=50,0,IF(B1236&lt;=100,12.1,IF(B1236&lt;=150,35.5,IF(B1236&lt;=200,55.5,IF(B1236&lt;=300,150.5,IF(B1236&lt;=400,250.5,IF(B1236&lt;=500,350.5)))))))</f>
        <v>55.5</v>
      </c>
      <c r="K1236" s="0" t="n">
        <f aca="false">IF(B1236&lt;=50,0,IF(B1236&lt;=100,51,IF(B1236&lt;=150,101,IF(B1236&lt;=200,151,IF(B1236&lt;=300,201,IF(B1236&lt;=400,301,IF(B1236&lt;=500,401)))))))</f>
        <v>151</v>
      </c>
      <c r="L1236" s="0" t="n">
        <f aca="false">(B1236-K1236)/(I1236/H1236)+J1236</f>
        <v>148.463265306122</v>
      </c>
      <c r="M1236" s="0" t="n">
        <f aca="false">L1236/22</f>
        <v>6.74833024118738</v>
      </c>
    </row>
    <row r="1237" customFormat="false" ht="12.8" hidden="false" customHeight="false" outlineLevel="0" collapsed="false">
      <c r="A1237" s="0" t="s">
        <v>1245</v>
      </c>
      <c r="B1237" s="0" t="n">
        <v>172</v>
      </c>
      <c r="H1237" s="1" t="n">
        <f aca="false">IF(B1237&lt;=50,12,IF(B1237&lt;=100,23.3,IF(B1237&lt;=150,19.9,IF(B1237&lt;=200,94.9,IF(B1237&lt;=300,99.9,IF(B1237&lt;=400,99.9,IF(B1237&lt;=500,149.9)))))))</f>
        <v>94.9</v>
      </c>
      <c r="I1237" s="0" t="n">
        <f aca="false">IF(B1237&lt;=50,50,IF(B1237&lt;=100,49,IF(B1237&lt;=150,49,IF(B1237&lt;=200,49,IF(B1237&lt;=300,99,IF(B1237&lt;=400,99,IF(B1237&lt;=500,99)))))))</f>
        <v>49</v>
      </c>
      <c r="J1237" s="0" t="n">
        <f aca="false">IF(B1237&lt;=50,0,IF(B1237&lt;=100,12.1,IF(B1237&lt;=150,35.5,IF(B1237&lt;=200,55.5,IF(B1237&lt;=300,150.5,IF(B1237&lt;=400,250.5,IF(B1237&lt;=500,350.5)))))))</f>
        <v>55.5</v>
      </c>
      <c r="K1237" s="0" t="n">
        <f aca="false">IF(B1237&lt;=50,0,IF(B1237&lt;=100,51,IF(B1237&lt;=150,101,IF(B1237&lt;=200,151,IF(B1237&lt;=300,201,IF(B1237&lt;=400,301,IF(B1237&lt;=500,401)))))))</f>
        <v>151</v>
      </c>
      <c r="L1237" s="0" t="n">
        <f aca="false">(B1237-K1237)/(I1237/H1237)+J1237</f>
        <v>96.1714285714286</v>
      </c>
      <c r="M1237" s="0" t="n">
        <f aca="false">L1237/22</f>
        <v>4.37142857142857</v>
      </c>
    </row>
    <row r="1238" customFormat="false" ht="12.8" hidden="false" customHeight="false" outlineLevel="0" collapsed="false">
      <c r="A1238" s="0" t="s">
        <v>1246</v>
      </c>
      <c r="B1238" s="0" t="n">
        <v>93</v>
      </c>
      <c r="H1238" s="1" t="n">
        <f aca="false">IF(B1238&lt;=50,12,IF(B1238&lt;=100,23.3,IF(B1238&lt;=150,19.9,IF(B1238&lt;=200,94.9,IF(B1238&lt;=300,99.9,IF(B1238&lt;=400,99.9,IF(B1238&lt;=500,149.9)))))))</f>
        <v>23.3</v>
      </c>
      <c r="I1238" s="0" t="n">
        <f aca="false">IF(B1238&lt;=50,50,IF(B1238&lt;=100,49,IF(B1238&lt;=150,49,IF(B1238&lt;=200,49,IF(B1238&lt;=300,99,IF(B1238&lt;=400,99,IF(B1238&lt;=500,99)))))))</f>
        <v>49</v>
      </c>
      <c r="J1238" s="0" t="n">
        <f aca="false">IF(B1238&lt;=50,0,IF(B1238&lt;=100,12.1,IF(B1238&lt;=150,35.5,IF(B1238&lt;=200,55.5,IF(B1238&lt;=300,150.5,IF(B1238&lt;=400,250.5,IF(B1238&lt;=500,350.5)))))))</f>
        <v>12.1</v>
      </c>
      <c r="K1238" s="0" t="n">
        <f aca="false">IF(B1238&lt;=50,0,IF(B1238&lt;=100,51,IF(B1238&lt;=150,101,IF(B1238&lt;=200,151,IF(B1238&lt;=300,201,IF(B1238&lt;=400,301,IF(B1238&lt;=500,401)))))))</f>
        <v>51</v>
      </c>
      <c r="L1238" s="0" t="n">
        <f aca="false">(B1238-K1238)/(I1238/H1238)+J1238</f>
        <v>32.0714285714286</v>
      </c>
      <c r="M1238" s="0" t="n">
        <f aca="false">L1238/22</f>
        <v>1.45779220779221</v>
      </c>
    </row>
    <row r="1239" customFormat="false" ht="12.8" hidden="false" customHeight="false" outlineLevel="0" collapsed="false">
      <c r="A1239" s="0" t="s">
        <v>1247</v>
      </c>
      <c r="B1239" s="0" t="n">
        <v>83</v>
      </c>
      <c r="H1239" s="1" t="n">
        <f aca="false">IF(B1239&lt;=50,12,IF(B1239&lt;=100,23.3,IF(B1239&lt;=150,19.9,IF(B1239&lt;=200,94.9,IF(B1239&lt;=300,99.9,IF(B1239&lt;=400,99.9,IF(B1239&lt;=500,149.9)))))))</f>
        <v>23.3</v>
      </c>
      <c r="I1239" s="0" t="n">
        <f aca="false">IF(B1239&lt;=50,50,IF(B1239&lt;=100,49,IF(B1239&lt;=150,49,IF(B1239&lt;=200,49,IF(B1239&lt;=300,99,IF(B1239&lt;=400,99,IF(B1239&lt;=500,99)))))))</f>
        <v>49</v>
      </c>
      <c r="J1239" s="0" t="n">
        <f aca="false">IF(B1239&lt;=50,0,IF(B1239&lt;=100,12.1,IF(B1239&lt;=150,35.5,IF(B1239&lt;=200,55.5,IF(B1239&lt;=300,150.5,IF(B1239&lt;=400,250.5,IF(B1239&lt;=500,350.5)))))))</f>
        <v>12.1</v>
      </c>
      <c r="K1239" s="0" t="n">
        <f aca="false">IF(B1239&lt;=50,0,IF(B1239&lt;=100,51,IF(B1239&lt;=150,101,IF(B1239&lt;=200,151,IF(B1239&lt;=300,201,IF(B1239&lt;=400,301,IF(B1239&lt;=500,401)))))))</f>
        <v>51</v>
      </c>
      <c r="L1239" s="0" t="n">
        <f aca="false">(B1239-K1239)/(I1239/H1239)+J1239</f>
        <v>27.3163265306122</v>
      </c>
      <c r="M1239" s="0" t="n">
        <f aca="false">L1239/22</f>
        <v>1.24165120593692</v>
      </c>
    </row>
    <row r="1240" customFormat="false" ht="12.8" hidden="false" customHeight="false" outlineLevel="0" collapsed="false">
      <c r="A1240" s="0" t="s">
        <v>1248</v>
      </c>
      <c r="B1240" s="0" t="n">
        <v>85</v>
      </c>
      <c r="H1240" s="1" t="n">
        <f aca="false">IF(B1240&lt;=50,12,IF(B1240&lt;=100,23.3,IF(B1240&lt;=150,19.9,IF(B1240&lt;=200,94.9,IF(B1240&lt;=300,99.9,IF(B1240&lt;=400,99.9,IF(B1240&lt;=500,149.9)))))))</f>
        <v>23.3</v>
      </c>
      <c r="I1240" s="0" t="n">
        <f aca="false">IF(B1240&lt;=50,50,IF(B1240&lt;=100,49,IF(B1240&lt;=150,49,IF(B1240&lt;=200,49,IF(B1240&lt;=300,99,IF(B1240&lt;=400,99,IF(B1240&lt;=500,99)))))))</f>
        <v>49</v>
      </c>
      <c r="J1240" s="0" t="n">
        <f aca="false">IF(B1240&lt;=50,0,IF(B1240&lt;=100,12.1,IF(B1240&lt;=150,35.5,IF(B1240&lt;=200,55.5,IF(B1240&lt;=300,150.5,IF(B1240&lt;=400,250.5,IF(B1240&lt;=500,350.5)))))))</f>
        <v>12.1</v>
      </c>
      <c r="K1240" s="0" t="n">
        <f aca="false">IF(B1240&lt;=50,0,IF(B1240&lt;=100,51,IF(B1240&lt;=150,101,IF(B1240&lt;=200,151,IF(B1240&lt;=300,201,IF(B1240&lt;=400,301,IF(B1240&lt;=500,401)))))))</f>
        <v>51</v>
      </c>
      <c r="L1240" s="0" t="n">
        <f aca="false">(B1240-K1240)/(I1240/H1240)+J1240</f>
        <v>28.2673469387755</v>
      </c>
      <c r="M1240" s="0" t="n">
        <f aca="false">L1240/22</f>
        <v>1.28487940630798</v>
      </c>
    </row>
    <row r="1241" customFormat="false" ht="12.8" hidden="false" customHeight="false" outlineLevel="0" collapsed="false">
      <c r="A1241" s="0" t="s">
        <v>1249</v>
      </c>
      <c r="B1241" s="0" t="n">
        <v>89</v>
      </c>
      <c r="H1241" s="1" t="n">
        <f aca="false">IF(B1241&lt;=50,12,IF(B1241&lt;=100,23.3,IF(B1241&lt;=150,19.9,IF(B1241&lt;=200,94.9,IF(B1241&lt;=300,99.9,IF(B1241&lt;=400,99.9,IF(B1241&lt;=500,149.9)))))))</f>
        <v>23.3</v>
      </c>
      <c r="I1241" s="0" t="n">
        <f aca="false">IF(B1241&lt;=50,50,IF(B1241&lt;=100,49,IF(B1241&lt;=150,49,IF(B1241&lt;=200,49,IF(B1241&lt;=300,99,IF(B1241&lt;=400,99,IF(B1241&lt;=500,99)))))))</f>
        <v>49</v>
      </c>
      <c r="J1241" s="0" t="n">
        <f aca="false">IF(B1241&lt;=50,0,IF(B1241&lt;=100,12.1,IF(B1241&lt;=150,35.5,IF(B1241&lt;=200,55.5,IF(B1241&lt;=300,150.5,IF(B1241&lt;=400,250.5,IF(B1241&lt;=500,350.5)))))))</f>
        <v>12.1</v>
      </c>
      <c r="K1241" s="0" t="n">
        <f aca="false">IF(B1241&lt;=50,0,IF(B1241&lt;=100,51,IF(B1241&lt;=150,101,IF(B1241&lt;=200,151,IF(B1241&lt;=300,201,IF(B1241&lt;=400,301,IF(B1241&lt;=500,401)))))))</f>
        <v>51</v>
      </c>
      <c r="L1241" s="0" t="n">
        <f aca="false">(B1241-K1241)/(I1241/H1241)+J1241</f>
        <v>30.169387755102</v>
      </c>
      <c r="M1241" s="0" t="n">
        <f aca="false">L1241/22</f>
        <v>1.37133580705009</v>
      </c>
    </row>
    <row r="1242" customFormat="false" ht="12.8" hidden="false" customHeight="false" outlineLevel="0" collapsed="false">
      <c r="A1242" s="0" t="s">
        <v>1250</v>
      </c>
      <c r="B1242" s="0" t="n">
        <v>158</v>
      </c>
      <c r="H1242" s="1" t="n">
        <f aca="false">IF(B1242&lt;=50,12,IF(B1242&lt;=100,23.3,IF(B1242&lt;=150,19.9,IF(B1242&lt;=200,94.9,IF(B1242&lt;=300,99.9,IF(B1242&lt;=400,99.9,IF(B1242&lt;=500,149.9)))))))</f>
        <v>94.9</v>
      </c>
      <c r="I1242" s="0" t="n">
        <f aca="false">IF(B1242&lt;=50,50,IF(B1242&lt;=100,49,IF(B1242&lt;=150,49,IF(B1242&lt;=200,49,IF(B1242&lt;=300,99,IF(B1242&lt;=400,99,IF(B1242&lt;=500,99)))))))</f>
        <v>49</v>
      </c>
      <c r="J1242" s="0" t="n">
        <f aca="false">IF(B1242&lt;=50,0,IF(B1242&lt;=100,12.1,IF(B1242&lt;=150,35.5,IF(B1242&lt;=200,55.5,IF(B1242&lt;=300,150.5,IF(B1242&lt;=400,250.5,IF(B1242&lt;=500,350.5)))))))</f>
        <v>55.5</v>
      </c>
      <c r="K1242" s="0" t="n">
        <f aca="false">IF(B1242&lt;=50,0,IF(B1242&lt;=100,51,IF(B1242&lt;=150,101,IF(B1242&lt;=200,151,IF(B1242&lt;=300,201,IF(B1242&lt;=400,301,IF(B1242&lt;=500,401)))))))</f>
        <v>151</v>
      </c>
      <c r="L1242" s="0" t="n">
        <f aca="false">(B1242-K1242)/(I1242/H1242)+J1242</f>
        <v>69.0571428571429</v>
      </c>
      <c r="M1242" s="0" t="n">
        <f aca="false">L1242/22</f>
        <v>3.13896103896104</v>
      </c>
    </row>
    <row r="1243" customFormat="false" ht="12.8" hidden="false" customHeight="false" outlineLevel="0" collapsed="false">
      <c r="A1243" s="0" t="s">
        <v>1251</v>
      </c>
      <c r="B1243" s="0" t="n">
        <v>154</v>
      </c>
      <c r="H1243" s="1" t="n">
        <f aca="false">IF(B1243&lt;=50,12,IF(B1243&lt;=100,23.3,IF(B1243&lt;=150,19.9,IF(B1243&lt;=200,94.9,IF(B1243&lt;=300,99.9,IF(B1243&lt;=400,99.9,IF(B1243&lt;=500,149.9)))))))</f>
        <v>94.9</v>
      </c>
      <c r="I1243" s="0" t="n">
        <f aca="false">IF(B1243&lt;=50,50,IF(B1243&lt;=100,49,IF(B1243&lt;=150,49,IF(B1243&lt;=200,49,IF(B1243&lt;=300,99,IF(B1243&lt;=400,99,IF(B1243&lt;=500,99)))))))</f>
        <v>49</v>
      </c>
      <c r="J1243" s="0" t="n">
        <f aca="false">IF(B1243&lt;=50,0,IF(B1243&lt;=100,12.1,IF(B1243&lt;=150,35.5,IF(B1243&lt;=200,55.5,IF(B1243&lt;=300,150.5,IF(B1243&lt;=400,250.5,IF(B1243&lt;=500,350.5)))))))</f>
        <v>55.5</v>
      </c>
      <c r="K1243" s="0" t="n">
        <f aca="false">IF(B1243&lt;=50,0,IF(B1243&lt;=100,51,IF(B1243&lt;=150,101,IF(B1243&lt;=200,151,IF(B1243&lt;=300,201,IF(B1243&lt;=400,301,IF(B1243&lt;=500,401)))))))</f>
        <v>151</v>
      </c>
      <c r="L1243" s="0" t="n">
        <f aca="false">(B1243-K1243)/(I1243/H1243)+J1243</f>
        <v>61.3102040816327</v>
      </c>
      <c r="M1243" s="0" t="n">
        <f aca="false">L1243/22</f>
        <v>2.78682745825603</v>
      </c>
    </row>
    <row r="1244" customFormat="false" ht="12.8" hidden="false" customHeight="false" outlineLevel="0" collapsed="false">
      <c r="A1244" s="0" t="s">
        <v>1252</v>
      </c>
      <c r="B1244" s="0" t="n">
        <v>50</v>
      </c>
      <c r="H1244" s="1" t="n">
        <f aca="false">IF(B1244&lt;=50,12,IF(B1244&lt;=100,23.3,IF(B1244&lt;=150,19.9,IF(B1244&lt;=200,94.9,IF(B1244&lt;=300,99.9,IF(B1244&lt;=400,99.9,IF(B1244&lt;=500,149.9)))))))</f>
        <v>12</v>
      </c>
      <c r="I1244" s="0" t="n">
        <f aca="false">IF(B1244&lt;=50,50,IF(B1244&lt;=100,49,IF(B1244&lt;=150,49,IF(B1244&lt;=200,49,IF(B1244&lt;=300,99,IF(B1244&lt;=400,99,IF(B1244&lt;=500,99)))))))</f>
        <v>50</v>
      </c>
      <c r="J1244" s="0" t="n">
        <f aca="false">IF(B1244&lt;=50,0,IF(B1244&lt;=100,12.1,IF(B1244&lt;=150,35.5,IF(B1244&lt;=200,55.5,IF(B1244&lt;=300,150.5,IF(B1244&lt;=400,250.5,IF(B1244&lt;=500,350.5)))))))</f>
        <v>0</v>
      </c>
      <c r="K1244" s="0" t="n">
        <f aca="false">IF(B1244&lt;=50,0,IF(B1244&lt;=100,51,IF(B1244&lt;=150,101,IF(B1244&lt;=200,151,IF(B1244&lt;=300,201,IF(B1244&lt;=400,301,IF(B1244&lt;=500,401)))))))</f>
        <v>0</v>
      </c>
      <c r="L1244" s="0" t="n">
        <f aca="false">(B1244-K1244)/(I1244/H1244)+J1244</f>
        <v>12</v>
      </c>
      <c r="M1244" s="0" t="n">
        <f aca="false">L1244/22</f>
        <v>0.545454545454545</v>
      </c>
    </row>
    <row r="1245" customFormat="false" ht="12.8" hidden="false" customHeight="false" outlineLevel="0" collapsed="false">
      <c r="A1245" s="0" t="s">
        <v>1253</v>
      </c>
      <c r="B1245" s="0" t="n">
        <v>116</v>
      </c>
      <c r="H1245" s="1" t="n">
        <f aca="false">IF(B1245&lt;=50,12,IF(B1245&lt;=100,23.3,IF(B1245&lt;=150,19.9,IF(B1245&lt;=200,94.9,IF(B1245&lt;=300,99.9,IF(B1245&lt;=400,99.9,IF(B1245&lt;=500,149.9)))))))</f>
        <v>19.9</v>
      </c>
      <c r="I1245" s="0" t="n">
        <f aca="false">IF(B1245&lt;=50,50,IF(B1245&lt;=100,49,IF(B1245&lt;=150,49,IF(B1245&lt;=200,49,IF(B1245&lt;=300,99,IF(B1245&lt;=400,99,IF(B1245&lt;=500,99)))))))</f>
        <v>49</v>
      </c>
      <c r="J1245" s="0" t="n">
        <f aca="false">IF(B1245&lt;=50,0,IF(B1245&lt;=100,12.1,IF(B1245&lt;=150,35.5,IF(B1245&lt;=200,55.5,IF(B1245&lt;=300,150.5,IF(B1245&lt;=400,250.5,IF(B1245&lt;=500,350.5)))))))</f>
        <v>35.5</v>
      </c>
      <c r="K1245" s="0" t="n">
        <f aca="false">IF(B1245&lt;=50,0,IF(B1245&lt;=100,51,IF(B1245&lt;=150,101,IF(B1245&lt;=200,151,IF(B1245&lt;=300,201,IF(B1245&lt;=400,301,IF(B1245&lt;=500,401)))))))</f>
        <v>101</v>
      </c>
      <c r="L1245" s="0" t="n">
        <f aca="false">(B1245-K1245)/(I1245/H1245)+J1245</f>
        <v>41.5918367346939</v>
      </c>
      <c r="M1245" s="0" t="n">
        <f aca="false">L1245/22</f>
        <v>1.89053803339518</v>
      </c>
    </row>
    <row r="1246" customFormat="false" ht="12.8" hidden="false" customHeight="false" outlineLevel="0" collapsed="false">
      <c r="A1246" s="0" t="s">
        <v>1254</v>
      </c>
      <c r="B1246" s="0" t="n">
        <v>61</v>
      </c>
      <c r="H1246" s="1" t="n">
        <f aca="false">IF(B1246&lt;=50,12,IF(B1246&lt;=100,23.3,IF(B1246&lt;=150,19.9,IF(B1246&lt;=200,94.9,IF(B1246&lt;=300,99.9,IF(B1246&lt;=400,99.9,IF(B1246&lt;=500,149.9)))))))</f>
        <v>23.3</v>
      </c>
      <c r="I1246" s="0" t="n">
        <f aca="false">IF(B1246&lt;=50,50,IF(B1246&lt;=100,49,IF(B1246&lt;=150,49,IF(B1246&lt;=200,49,IF(B1246&lt;=300,99,IF(B1246&lt;=400,99,IF(B1246&lt;=500,99)))))))</f>
        <v>49</v>
      </c>
      <c r="J1246" s="0" t="n">
        <f aca="false">IF(B1246&lt;=50,0,IF(B1246&lt;=100,12.1,IF(B1246&lt;=150,35.5,IF(B1246&lt;=200,55.5,IF(B1246&lt;=300,150.5,IF(B1246&lt;=400,250.5,IF(B1246&lt;=500,350.5)))))))</f>
        <v>12.1</v>
      </c>
      <c r="K1246" s="0" t="n">
        <f aca="false">IF(B1246&lt;=50,0,IF(B1246&lt;=100,51,IF(B1246&lt;=150,101,IF(B1246&lt;=200,151,IF(B1246&lt;=300,201,IF(B1246&lt;=400,301,IF(B1246&lt;=500,401)))))))</f>
        <v>51</v>
      </c>
      <c r="L1246" s="0" t="n">
        <f aca="false">(B1246-K1246)/(I1246/H1246)+J1246</f>
        <v>16.8551020408163</v>
      </c>
      <c r="M1246" s="0" t="n">
        <f aca="false">L1246/22</f>
        <v>0.766141001855288</v>
      </c>
    </row>
    <row r="1247" customFormat="false" ht="12.8" hidden="false" customHeight="false" outlineLevel="0" collapsed="false">
      <c r="A1247" s="0" t="s">
        <v>1255</v>
      </c>
      <c r="B1247" s="0" t="n">
        <v>45</v>
      </c>
      <c r="H1247" s="1" t="n">
        <f aca="false">IF(B1247&lt;=50,12,IF(B1247&lt;=100,23.3,IF(B1247&lt;=150,19.9,IF(B1247&lt;=200,94.9,IF(B1247&lt;=300,99.9,IF(B1247&lt;=400,99.9,IF(B1247&lt;=500,149.9)))))))</f>
        <v>12</v>
      </c>
      <c r="I1247" s="0" t="n">
        <f aca="false">IF(B1247&lt;=50,50,IF(B1247&lt;=100,49,IF(B1247&lt;=150,49,IF(B1247&lt;=200,49,IF(B1247&lt;=300,99,IF(B1247&lt;=400,99,IF(B1247&lt;=500,99)))))))</f>
        <v>50</v>
      </c>
      <c r="J1247" s="0" t="n">
        <f aca="false">IF(B1247&lt;=50,0,IF(B1247&lt;=100,12.1,IF(B1247&lt;=150,35.5,IF(B1247&lt;=200,55.5,IF(B1247&lt;=300,150.5,IF(B1247&lt;=400,250.5,IF(B1247&lt;=500,350.5)))))))</f>
        <v>0</v>
      </c>
      <c r="K1247" s="0" t="n">
        <f aca="false">IF(B1247&lt;=50,0,IF(B1247&lt;=100,51,IF(B1247&lt;=150,101,IF(B1247&lt;=200,151,IF(B1247&lt;=300,201,IF(B1247&lt;=400,301,IF(B1247&lt;=500,401)))))))</f>
        <v>0</v>
      </c>
      <c r="L1247" s="0" t="n">
        <f aca="false">(B1247-K1247)/(I1247/H1247)+J1247</f>
        <v>10.8</v>
      </c>
      <c r="M1247" s="0" t="n">
        <f aca="false">L1247/22</f>
        <v>0.490909090909091</v>
      </c>
    </row>
    <row r="1248" customFormat="false" ht="12.8" hidden="false" customHeight="false" outlineLevel="0" collapsed="false">
      <c r="A1248" s="0" t="s">
        <v>1256</v>
      </c>
      <c r="B1248" s="0" t="n">
        <v>59</v>
      </c>
      <c r="H1248" s="1" t="n">
        <f aca="false">IF(B1248&lt;=50,12,IF(B1248&lt;=100,23.3,IF(B1248&lt;=150,19.9,IF(B1248&lt;=200,94.9,IF(B1248&lt;=300,99.9,IF(B1248&lt;=400,99.9,IF(B1248&lt;=500,149.9)))))))</f>
        <v>23.3</v>
      </c>
      <c r="I1248" s="0" t="n">
        <f aca="false">IF(B1248&lt;=50,50,IF(B1248&lt;=100,49,IF(B1248&lt;=150,49,IF(B1248&lt;=200,49,IF(B1248&lt;=300,99,IF(B1248&lt;=400,99,IF(B1248&lt;=500,99)))))))</f>
        <v>49</v>
      </c>
      <c r="J1248" s="0" t="n">
        <f aca="false">IF(B1248&lt;=50,0,IF(B1248&lt;=100,12.1,IF(B1248&lt;=150,35.5,IF(B1248&lt;=200,55.5,IF(B1248&lt;=300,150.5,IF(B1248&lt;=400,250.5,IF(B1248&lt;=500,350.5)))))))</f>
        <v>12.1</v>
      </c>
      <c r="K1248" s="0" t="n">
        <f aca="false">IF(B1248&lt;=50,0,IF(B1248&lt;=100,51,IF(B1248&lt;=150,101,IF(B1248&lt;=200,151,IF(B1248&lt;=300,201,IF(B1248&lt;=400,301,IF(B1248&lt;=500,401)))))))</f>
        <v>51</v>
      </c>
      <c r="L1248" s="0" t="n">
        <f aca="false">(B1248-K1248)/(I1248/H1248)+J1248</f>
        <v>15.9040816326531</v>
      </c>
      <c r="M1248" s="0" t="n">
        <f aca="false">L1248/22</f>
        <v>0.72291280148423</v>
      </c>
    </row>
    <row r="1249" customFormat="false" ht="12.8" hidden="false" customHeight="false" outlineLevel="0" collapsed="false">
      <c r="A1249" s="0" t="s">
        <v>1257</v>
      </c>
      <c r="B1249" s="0" t="n">
        <v>88</v>
      </c>
      <c r="H1249" s="1" t="n">
        <f aca="false">IF(B1249&lt;=50,12,IF(B1249&lt;=100,23.3,IF(B1249&lt;=150,19.9,IF(B1249&lt;=200,94.9,IF(B1249&lt;=300,99.9,IF(B1249&lt;=400,99.9,IF(B1249&lt;=500,149.9)))))))</f>
        <v>23.3</v>
      </c>
      <c r="I1249" s="0" t="n">
        <f aca="false">IF(B1249&lt;=50,50,IF(B1249&lt;=100,49,IF(B1249&lt;=150,49,IF(B1249&lt;=200,49,IF(B1249&lt;=300,99,IF(B1249&lt;=400,99,IF(B1249&lt;=500,99)))))))</f>
        <v>49</v>
      </c>
      <c r="J1249" s="0" t="n">
        <f aca="false">IF(B1249&lt;=50,0,IF(B1249&lt;=100,12.1,IF(B1249&lt;=150,35.5,IF(B1249&lt;=200,55.5,IF(B1249&lt;=300,150.5,IF(B1249&lt;=400,250.5,IF(B1249&lt;=500,350.5)))))))</f>
        <v>12.1</v>
      </c>
      <c r="K1249" s="0" t="n">
        <f aca="false">IF(B1249&lt;=50,0,IF(B1249&lt;=100,51,IF(B1249&lt;=150,101,IF(B1249&lt;=200,151,IF(B1249&lt;=300,201,IF(B1249&lt;=400,301,IF(B1249&lt;=500,401)))))))</f>
        <v>51</v>
      </c>
      <c r="L1249" s="0" t="n">
        <f aca="false">(B1249-K1249)/(I1249/H1249)+J1249</f>
        <v>29.6938775510204</v>
      </c>
      <c r="M1249" s="0" t="n">
        <f aca="false">L1249/22</f>
        <v>1.34972170686456</v>
      </c>
    </row>
    <row r="1250" customFormat="false" ht="12.8" hidden="false" customHeight="false" outlineLevel="0" collapsed="false">
      <c r="A1250" s="0" t="s">
        <v>1258</v>
      </c>
      <c r="B1250" s="0" t="n">
        <v>95</v>
      </c>
      <c r="H1250" s="1" t="n">
        <f aca="false">IF(B1250&lt;=50,12,IF(B1250&lt;=100,23.3,IF(B1250&lt;=150,19.9,IF(B1250&lt;=200,94.9,IF(B1250&lt;=300,99.9,IF(B1250&lt;=400,99.9,IF(B1250&lt;=500,149.9)))))))</f>
        <v>23.3</v>
      </c>
      <c r="I1250" s="0" t="n">
        <f aca="false">IF(B1250&lt;=50,50,IF(B1250&lt;=100,49,IF(B1250&lt;=150,49,IF(B1250&lt;=200,49,IF(B1250&lt;=300,99,IF(B1250&lt;=400,99,IF(B1250&lt;=500,99)))))))</f>
        <v>49</v>
      </c>
      <c r="J1250" s="0" t="n">
        <f aca="false">IF(B1250&lt;=50,0,IF(B1250&lt;=100,12.1,IF(B1250&lt;=150,35.5,IF(B1250&lt;=200,55.5,IF(B1250&lt;=300,150.5,IF(B1250&lt;=400,250.5,IF(B1250&lt;=500,350.5)))))))</f>
        <v>12.1</v>
      </c>
      <c r="K1250" s="0" t="n">
        <f aca="false">IF(B1250&lt;=50,0,IF(B1250&lt;=100,51,IF(B1250&lt;=150,101,IF(B1250&lt;=200,151,IF(B1250&lt;=300,201,IF(B1250&lt;=400,301,IF(B1250&lt;=500,401)))))))</f>
        <v>51</v>
      </c>
      <c r="L1250" s="0" t="n">
        <f aca="false">(B1250-K1250)/(I1250/H1250)+J1250</f>
        <v>33.0224489795918</v>
      </c>
      <c r="M1250" s="0" t="n">
        <f aca="false">L1250/22</f>
        <v>1.50102040816327</v>
      </c>
    </row>
    <row r="1251" customFormat="false" ht="12.8" hidden="false" customHeight="false" outlineLevel="0" collapsed="false">
      <c r="A1251" s="0" t="s">
        <v>1259</v>
      </c>
      <c r="B1251" s="0" t="n">
        <v>91</v>
      </c>
      <c r="H1251" s="1" t="n">
        <f aca="false">IF(B1251&lt;=50,12,IF(B1251&lt;=100,23.3,IF(B1251&lt;=150,19.9,IF(B1251&lt;=200,94.9,IF(B1251&lt;=300,99.9,IF(B1251&lt;=400,99.9,IF(B1251&lt;=500,149.9)))))))</f>
        <v>23.3</v>
      </c>
      <c r="I1251" s="0" t="n">
        <f aca="false">IF(B1251&lt;=50,50,IF(B1251&lt;=100,49,IF(B1251&lt;=150,49,IF(B1251&lt;=200,49,IF(B1251&lt;=300,99,IF(B1251&lt;=400,99,IF(B1251&lt;=500,99)))))))</f>
        <v>49</v>
      </c>
      <c r="J1251" s="0" t="n">
        <f aca="false">IF(B1251&lt;=50,0,IF(B1251&lt;=100,12.1,IF(B1251&lt;=150,35.5,IF(B1251&lt;=200,55.5,IF(B1251&lt;=300,150.5,IF(B1251&lt;=400,250.5,IF(B1251&lt;=500,350.5)))))))</f>
        <v>12.1</v>
      </c>
      <c r="K1251" s="0" t="n">
        <f aca="false">IF(B1251&lt;=50,0,IF(B1251&lt;=100,51,IF(B1251&lt;=150,101,IF(B1251&lt;=200,151,IF(B1251&lt;=300,201,IF(B1251&lt;=400,301,IF(B1251&lt;=500,401)))))))</f>
        <v>51</v>
      </c>
      <c r="L1251" s="0" t="n">
        <f aca="false">(B1251-K1251)/(I1251/H1251)+J1251</f>
        <v>31.1204081632653</v>
      </c>
      <c r="M1251" s="0" t="n">
        <f aca="false">L1251/22</f>
        <v>1.41456400742115</v>
      </c>
    </row>
    <row r="1252" customFormat="false" ht="12.8" hidden="false" customHeight="false" outlineLevel="0" collapsed="false">
      <c r="A1252" s="0" t="s">
        <v>1260</v>
      </c>
      <c r="B1252" s="0" t="n">
        <v>74</v>
      </c>
      <c r="H1252" s="1" t="n">
        <f aca="false">IF(B1252&lt;=50,12,IF(B1252&lt;=100,23.3,IF(B1252&lt;=150,19.9,IF(B1252&lt;=200,94.9,IF(B1252&lt;=300,99.9,IF(B1252&lt;=400,99.9,IF(B1252&lt;=500,149.9)))))))</f>
        <v>23.3</v>
      </c>
      <c r="I1252" s="0" t="n">
        <f aca="false">IF(B1252&lt;=50,50,IF(B1252&lt;=100,49,IF(B1252&lt;=150,49,IF(B1252&lt;=200,49,IF(B1252&lt;=300,99,IF(B1252&lt;=400,99,IF(B1252&lt;=500,99)))))))</f>
        <v>49</v>
      </c>
      <c r="J1252" s="0" t="n">
        <f aca="false">IF(B1252&lt;=50,0,IF(B1252&lt;=100,12.1,IF(B1252&lt;=150,35.5,IF(B1252&lt;=200,55.5,IF(B1252&lt;=300,150.5,IF(B1252&lt;=400,250.5,IF(B1252&lt;=500,350.5)))))))</f>
        <v>12.1</v>
      </c>
      <c r="K1252" s="0" t="n">
        <f aca="false">IF(B1252&lt;=50,0,IF(B1252&lt;=100,51,IF(B1252&lt;=150,101,IF(B1252&lt;=200,151,IF(B1252&lt;=300,201,IF(B1252&lt;=400,301,IF(B1252&lt;=500,401)))))))</f>
        <v>51</v>
      </c>
      <c r="L1252" s="0" t="n">
        <f aca="false">(B1252-K1252)/(I1252/H1252)+J1252</f>
        <v>23.0367346938776</v>
      </c>
      <c r="M1252" s="0" t="n">
        <f aca="false">L1252/22</f>
        <v>1.04712430426716</v>
      </c>
    </row>
    <row r="1253" customFormat="false" ht="12.8" hidden="false" customHeight="false" outlineLevel="0" collapsed="false">
      <c r="A1253" s="0" t="s">
        <v>1261</v>
      </c>
      <c r="B1253" s="0" t="n">
        <v>100</v>
      </c>
      <c r="H1253" s="1" t="n">
        <f aca="false">IF(B1253&lt;=50,12,IF(B1253&lt;=100,23.3,IF(B1253&lt;=150,19.9,IF(B1253&lt;=200,94.9,IF(B1253&lt;=300,99.9,IF(B1253&lt;=400,99.9,IF(B1253&lt;=500,149.9)))))))</f>
        <v>23.3</v>
      </c>
      <c r="I1253" s="0" t="n">
        <f aca="false">IF(B1253&lt;=50,50,IF(B1253&lt;=100,49,IF(B1253&lt;=150,49,IF(B1253&lt;=200,49,IF(B1253&lt;=300,99,IF(B1253&lt;=400,99,IF(B1253&lt;=500,99)))))))</f>
        <v>49</v>
      </c>
      <c r="J1253" s="0" t="n">
        <f aca="false">IF(B1253&lt;=50,0,IF(B1253&lt;=100,12.1,IF(B1253&lt;=150,35.5,IF(B1253&lt;=200,55.5,IF(B1253&lt;=300,150.5,IF(B1253&lt;=400,250.5,IF(B1253&lt;=500,350.5)))))))</f>
        <v>12.1</v>
      </c>
      <c r="K1253" s="0" t="n">
        <f aca="false">IF(B1253&lt;=50,0,IF(B1253&lt;=100,51,IF(B1253&lt;=150,101,IF(B1253&lt;=200,151,IF(B1253&lt;=300,201,IF(B1253&lt;=400,301,IF(B1253&lt;=500,401)))))))</f>
        <v>51</v>
      </c>
      <c r="L1253" s="0" t="n">
        <f aca="false">(B1253-K1253)/(I1253/H1253)+J1253</f>
        <v>35.4</v>
      </c>
      <c r="M1253" s="0" t="n">
        <f aca="false">L1253/22</f>
        <v>1.60909090909091</v>
      </c>
    </row>
    <row r="1254" customFormat="false" ht="12.8" hidden="false" customHeight="false" outlineLevel="0" collapsed="false">
      <c r="A1254" s="0" t="s">
        <v>1262</v>
      </c>
      <c r="B1254" s="0" t="n">
        <v>89</v>
      </c>
      <c r="H1254" s="1" t="n">
        <f aca="false">IF(B1254&lt;=50,12,IF(B1254&lt;=100,23.3,IF(B1254&lt;=150,19.9,IF(B1254&lt;=200,94.9,IF(B1254&lt;=300,99.9,IF(B1254&lt;=400,99.9,IF(B1254&lt;=500,149.9)))))))</f>
        <v>23.3</v>
      </c>
      <c r="I1254" s="0" t="n">
        <f aca="false">IF(B1254&lt;=50,50,IF(B1254&lt;=100,49,IF(B1254&lt;=150,49,IF(B1254&lt;=200,49,IF(B1254&lt;=300,99,IF(B1254&lt;=400,99,IF(B1254&lt;=500,99)))))))</f>
        <v>49</v>
      </c>
      <c r="J1254" s="0" t="n">
        <f aca="false">IF(B1254&lt;=50,0,IF(B1254&lt;=100,12.1,IF(B1254&lt;=150,35.5,IF(B1254&lt;=200,55.5,IF(B1254&lt;=300,150.5,IF(B1254&lt;=400,250.5,IF(B1254&lt;=500,350.5)))))))</f>
        <v>12.1</v>
      </c>
      <c r="K1254" s="0" t="n">
        <f aca="false">IF(B1254&lt;=50,0,IF(B1254&lt;=100,51,IF(B1254&lt;=150,101,IF(B1254&lt;=200,151,IF(B1254&lt;=300,201,IF(B1254&lt;=400,301,IF(B1254&lt;=500,401)))))))</f>
        <v>51</v>
      </c>
      <c r="L1254" s="0" t="n">
        <f aca="false">(B1254-K1254)/(I1254/H1254)+J1254</f>
        <v>30.169387755102</v>
      </c>
      <c r="M1254" s="0" t="n">
        <f aca="false">L1254/22</f>
        <v>1.37133580705009</v>
      </c>
    </row>
    <row r="1255" customFormat="false" ht="12.8" hidden="false" customHeight="false" outlineLevel="0" collapsed="false">
      <c r="A1255" s="0" t="s">
        <v>1263</v>
      </c>
      <c r="B1255" s="0" t="n">
        <v>68</v>
      </c>
      <c r="H1255" s="1" t="n">
        <f aca="false">IF(B1255&lt;=50,12,IF(B1255&lt;=100,23.3,IF(B1255&lt;=150,19.9,IF(B1255&lt;=200,94.9,IF(B1255&lt;=300,99.9,IF(B1255&lt;=400,99.9,IF(B1255&lt;=500,149.9)))))))</f>
        <v>23.3</v>
      </c>
      <c r="I1255" s="0" t="n">
        <f aca="false">IF(B1255&lt;=50,50,IF(B1255&lt;=100,49,IF(B1255&lt;=150,49,IF(B1255&lt;=200,49,IF(B1255&lt;=300,99,IF(B1255&lt;=400,99,IF(B1255&lt;=500,99)))))))</f>
        <v>49</v>
      </c>
      <c r="J1255" s="0" t="n">
        <f aca="false">IF(B1255&lt;=50,0,IF(B1255&lt;=100,12.1,IF(B1255&lt;=150,35.5,IF(B1255&lt;=200,55.5,IF(B1255&lt;=300,150.5,IF(B1255&lt;=400,250.5,IF(B1255&lt;=500,350.5)))))))</f>
        <v>12.1</v>
      </c>
      <c r="K1255" s="0" t="n">
        <f aca="false">IF(B1255&lt;=50,0,IF(B1255&lt;=100,51,IF(B1255&lt;=150,101,IF(B1255&lt;=200,151,IF(B1255&lt;=300,201,IF(B1255&lt;=400,301,IF(B1255&lt;=500,401)))))))</f>
        <v>51</v>
      </c>
      <c r="L1255" s="0" t="n">
        <f aca="false">(B1255-K1255)/(I1255/H1255)+J1255</f>
        <v>20.1836734693878</v>
      </c>
      <c r="M1255" s="0" t="n">
        <f aca="false">L1255/22</f>
        <v>0.917439703153989</v>
      </c>
    </row>
    <row r="1256" customFormat="false" ht="12.8" hidden="false" customHeight="false" outlineLevel="0" collapsed="false">
      <c r="A1256" s="0" t="s">
        <v>1264</v>
      </c>
      <c r="B1256" s="0" t="n">
        <v>89</v>
      </c>
      <c r="H1256" s="1" t="n">
        <f aca="false">IF(B1256&lt;=50,12,IF(B1256&lt;=100,23.3,IF(B1256&lt;=150,19.9,IF(B1256&lt;=200,94.9,IF(B1256&lt;=300,99.9,IF(B1256&lt;=400,99.9,IF(B1256&lt;=500,149.9)))))))</f>
        <v>23.3</v>
      </c>
      <c r="I1256" s="0" t="n">
        <f aca="false">IF(B1256&lt;=50,50,IF(B1256&lt;=100,49,IF(B1256&lt;=150,49,IF(B1256&lt;=200,49,IF(B1256&lt;=300,99,IF(B1256&lt;=400,99,IF(B1256&lt;=500,99)))))))</f>
        <v>49</v>
      </c>
      <c r="J1256" s="0" t="n">
        <f aca="false">IF(B1256&lt;=50,0,IF(B1256&lt;=100,12.1,IF(B1256&lt;=150,35.5,IF(B1256&lt;=200,55.5,IF(B1256&lt;=300,150.5,IF(B1256&lt;=400,250.5,IF(B1256&lt;=500,350.5)))))))</f>
        <v>12.1</v>
      </c>
      <c r="K1256" s="0" t="n">
        <f aca="false">IF(B1256&lt;=50,0,IF(B1256&lt;=100,51,IF(B1256&lt;=150,101,IF(B1256&lt;=200,151,IF(B1256&lt;=300,201,IF(B1256&lt;=400,301,IF(B1256&lt;=500,401)))))))</f>
        <v>51</v>
      </c>
      <c r="L1256" s="0" t="n">
        <f aca="false">(B1256-K1256)/(I1256/H1256)+J1256</f>
        <v>30.169387755102</v>
      </c>
      <c r="M1256" s="0" t="n">
        <f aca="false">L1256/22</f>
        <v>1.37133580705009</v>
      </c>
    </row>
    <row r="1257" customFormat="false" ht="12.8" hidden="false" customHeight="false" outlineLevel="0" collapsed="false">
      <c r="A1257" s="0" t="s">
        <v>1265</v>
      </c>
      <c r="B1257" s="0" t="n">
        <v>98</v>
      </c>
      <c r="H1257" s="1" t="n">
        <f aca="false">IF(B1257&lt;=50,12,IF(B1257&lt;=100,23.3,IF(B1257&lt;=150,19.9,IF(B1257&lt;=200,94.9,IF(B1257&lt;=300,99.9,IF(B1257&lt;=400,99.9,IF(B1257&lt;=500,149.9)))))))</f>
        <v>23.3</v>
      </c>
      <c r="I1257" s="0" t="n">
        <f aca="false">IF(B1257&lt;=50,50,IF(B1257&lt;=100,49,IF(B1257&lt;=150,49,IF(B1257&lt;=200,49,IF(B1257&lt;=300,99,IF(B1257&lt;=400,99,IF(B1257&lt;=500,99)))))))</f>
        <v>49</v>
      </c>
      <c r="J1257" s="0" t="n">
        <f aca="false">IF(B1257&lt;=50,0,IF(B1257&lt;=100,12.1,IF(B1257&lt;=150,35.5,IF(B1257&lt;=200,55.5,IF(B1257&lt;=300,150.5,IF(B1257&lt;=400,250.5,IF(B1257&lt;=500,350.5)))))))</f>
        <v>12.1</v>
      </c>
      <c r="K1257" s="0" t="n">
        <f aca="false">IF(B1257&lt;=50,0,IF(B1257&lt;=100,51,IF(B1257&lt;=150,101,IF(B1257&lt;=200,151,IF(B1257&lt;=300,201,IF(B1257&lt;=400,301,IF(B1257&lt;=500,401)))))))</f>
        <v>51</v>
      </c>
      <c r="L1257" s="0" t="n">
        <f aca="false">(B1257-K1257)/(I1257/H1257)+J1257</f>
        <v>34.4489795918367</v>
      </c>
      <c r="M1257" s="0" t="n">
        <f aca="false">L1257/22</f>
        <v>1.56586270871985</v>
      </c>
    </row>
    <row r="1258" customFormat="false" ht="12.8" hidden="false" customHeight="false" outlineLevel="0" collapsed="false">
      <c r="A1258" s="0" t="s">
        <v>1266</v>
      </c>
      <c r="B1258" s="0" t="n">
        <v>140</v>
      </c>
      <c r="H1258" s="1" t="n">
        <f aca="false">IF(B1258&lt;=50,12,IF(B1258&lt;=100,23.3,IF(B1258&lt;=150,19.9,IF(B1258&lt;=200,94.9,IF(B1258&lt;=300,99.9,IF(B1258&lt;=400,99.9,IF(B1258&lt;=500,149.9)))))))</f>
        <v>19.9</v>
      </c>
      <c r="I1258" s="0" t="n">
        <f aca="false">IF(B1258&lt;=50,50,IF(B1258&lt;=100,49,IF(B1258&lt;=150,49,IF(B1258&lt;=200,49,IF(B1258&lt;=300,99,IF(B1258&lt;=400,99,IF(B1258&lt;=500,99)))))))</f>
        <v>49</v>
      </c>
      <c r="J1258" s="0" t="n">
        <f aca="false">IF(B1258&lt;=50,0,IF(B1258&lt;=100,12.1,IF(B1258&lt;=150,35.5,IF(B1258&lt;=200,55.5,IF(B1258&lt;=300,150.5,IF(B1258&lt;=400,250.5,IF(B1258&lt;=500,350.5)))))))</f>
        <v>35.5</v>
      </c>
      <c r="K1258" s="0" t="n">
        <f aca="false">IF(B1258&lt;=50,0,IF(B1258&lt;=100,51,IF(B1258&lt;=150,101,IF(B1258&lt;=200,151,IF(B1258&lt;=300,201,IF(B1258&lt;=400,301,IF(B1258&lt;=500,401)))))))</f>
        <v>101</v>
      </c>
      <c r="L1258" s="0" t="n">
        <f aca="false">(B1258-K1258)/(I1258/H1258)+J1258</f>
        <v>51.3387755102041</v>
      </c>
      <c r="M1258" s="0" t="n">
        <f aca="false">L1258/22</f>
        <v>2.33358070500928</v>
      </c>
    </row>
    <row r="1259" customFormat="false" ht="12.8" hidden="false" customHeight="false" outlineLevel="0" collapsed="false">
      <c r="A1259" s="0" t="s">
        <v>1267</v>
      </c>
      <c r="B1259" s="0" t="n">
        <v>139</v>
      </c>
      <c r="H1259" s="1" t="n">
        <f aca="false">IF(B1259&lt;=50,12,IF(B1259&lt;=100,23.3,IF(B1259&lt;=150,19.9,IF(B1259&lt;=200,94.9,IF(B1259&lt;=300,99.9,IF(B1259&lt;=400,99.9,IF(B1259&lt;=500,149.9)))))))</f>
        <v>19.9</v>
      </c>
      <c r="I1259" s="0" t="n">
        <f aca="false">IF(B1259&lt;=50,50,IF(B1259&lt;=100,49,IF(B1259&lt;=150,49,IF(B1259&lt;=200,49,IF(B1259&lt;=300,99,IF(B1259&lt;=400,99,IF(B1259&lt;=500,99)))))))</f>
        <v>49</v>
      </c>
      <c r="J1259" s="0" t="n">
        <f aca="false">IF(B1259&lt;=50,0,IF(B1259&lt;=100,12.1,IF(B1259&lt;=150,35.5,IF(B1259&lt;=200,55.5,IF(B1259&lt;=300,150.5,IF(B1259&lt;=400,250.5,IF(B1259&lt;=500,350.5)))))))</f>
        <v>35.5</v>
      </c>
      <c r="K1259" s="0" t="n">
        <f aca="false">IF(B1259&lt;=50,0,IF(B1259&lt;=100,51,IF(B1259&lt;=150,101,IF(B1259&lt;=200,151,IF(B1259&lt;=300,201,IF(B1259&lt;=400,301,IF(B1259&lt;=500,401)))))))</f>
        <v>101</v>
      </c>
      <c r="L1259" s="0" t="n">
        <f aca="false">(B1259-K1259)/(I1259/H1259)+J1259</f>
        <v>50.9326530612245</v>
      </c>
      <c r="M1259" s="0" t="n">
        <f aca="false">L1259/22</f>
        <v>2.31512059369202</v>
      </c>
    </row>
    <row r="1260" customFormat="false" ht="12.8" hidden="false" customHeight="false" outlineLevel="0" collapsed="false">
      <c r="A1260" s="0" t="s">
        <v>1268</v>
      </c>
      <c r="B1260" s="0" t="n">
        <v>102</v>
      </c>
      <c r="H1260" s="1" t="n">
        <f aca="false">IF(B1260&lt;=50,12,IF(B1260&lt;=100,23.3,IF(B1260&lt;=150,19.9,IF(B1260&lt;=200,94.9,IF(B1260&lt;=300,99.9,IF(B1260&lt;=400,99.9,IF(B1260&lt;=500,149.9)))))))</f>
        <v>19.9</v>
      </c>
      <c r="I1260" s="0" t="n">
        <f aca="false">IF(B1260&lt;=50,50,IF(B1260&lt;=100,49,IF(B1260&lt;=150,49,IF(B1260&lt;=200,49,IF(B1260&lt;=300,99,IF(B1260&lt;=400,99,IF(B1260&lt;=500,99)))))))</f>
        <v>49</v>
      </c>
      <c r="J1260" s="0" t="n">
        <f aca="false">IF(B1260&lt;=50,0,IF(B1260&lt;=100,12.1,IF(B1260&lt;=150,35.5,IF(B1260&lt;=200,55.5,IF(B1260&lt;=300,150.5,IF(B1260&lt;=400,250.5,IF(B1260&lt;=500,350.5)))))))</f>
        <v>35.5</v>
      </c>
      <c r="K1260" s="0" t="n">
        <f aca="false">IF(B1260&lt;=50,0,IF(B1260&lt;=100,51,IF(B1260&lt;=150,101,IF(B1260&lt;=200,151,IF(B1260&lt;=300,201,IF(B1260&lt;=400,301,IF(B1260&lt;=500,401)))))))</f>
        <v>101</v>
      </c>
      <c r="L1260" s="0" t="n">
        <f aca="false">(B1260-K1260)/(I1260/H1260)+J1260</f>
        <v>35.9061224489796</v>
      </c>
      <c r="M1260" s="0" t="n">
        <f aca="false">L1260/22</f>
        <v>1.63209647495362</v>
      </c>
    </row>
    <row r="1261" customFormat="false" ht="12.8" hidden="false" customHeight="false" outlineLevel="0" collapsed="false">
      <c r="A1261" s="0" t="s">
        <v>1269</v>
      </c>
      <c r="B1261" s="0" t="n">
        <v>78</v>
      </c>
      <c r="H1261" s="1" t="n">
        <f aca="false">IF(B1261&lt;=50,12,IF(B1261&lt;=100,23.3,IF(B1261&lt;=150,19.9,IF(B1261&lt;=200,94.9,IF(B1261&lt;=300,99.9,IF(B1261&lt;=400,99.9,IF(B1261&lt;=500,149.9)))))))</f>
        <v>23.3</v>
      </c>
      <c r="I1261" s="0" t="n">
        <f aca="false">IF(B1261&lt;=50,50,IF(B1261&lt;=100,49,IF(B1261&lt;=150,49,IF(B1261&lt;=200,49,IF(B1261&lt;=300,99,IF(B1261&lt;=400,99,IF(B1261&lt;=500,99)))))))</f>
        <v>49</v>
      </c>
      <c r="J1261" s="0" t="n">
        <f aca="false">IF(B1261&lt;=50,0,IF(B1261&lt;=100,12.1,IF(B1261&lt;=150,35.5,IF(B1261&lt;=200,55.5,IF(B1261&lt;=300,150.5,IF(B1261&lt;=400,250.5,IF(B1261&lt;=500,350.5)))))))</f>
        <v>12.1</v>
      </c>
      <c r="K1261" s="0" t="n">
        <f aca="false">IF(B1261&lt;=50,0,IF(B1261&lt;=100,51,IF(B1261&lt;=150,101,IF(B1261&lt;=200,151,IF(B1261&lt;=300,201,IF(B1261&lt;=400,301,IF(B1261&lt;=500,401)))))))</f>
        <v>51</v>
      </c>
      <c r="L1261" s="0" t="n">
        <f aca="false">(B1261-K1261)/(I1261/H1261)+J1261</f>
        <v>24.9387755102041</v>
      </c>
      <c r="M1261" s="0" t="n">
        <f aca="false">L1261/22</f>
        <v>1.13358070500928</v>
      </c>
    </row>
    <row r="1262" customFormat="false" ht="12.8" hidden="false" customHeight="false" outlineLevel="0" collapsed="false">
      <c r="A1262" s="0" t="s">
        <v>1270</v>
      </c>
      <c r="B1262" s="0" t="n">
        <v>90</v>
      </c>
      <c r="H1262" s="1" t="n">
        <f aca="false">IF(B1262&lt;=50,12,IF(B1262&lt;=100,23.3,IF(B1262&lt;=150,19.9,IF(B1262&lt;=200,94.9,IF(B1262&lt;=300,99.9,IF(B1262&lt;=400,99.9,IF(B1262&lt;=500,149.9)))))))</f>
        <v>23.3</v>
      </c>
      <c r="I1262" s="0" t="n">
        <f aca="false">IF(B1262&lt;=50,50,IF(B1262&lt;=100,49,IF(B1262&lt;=150,49,IF(B1262&lt;=200,49,IF(B1262&lt;=300,99,IF(B1262&lt;=400,99,IF(B1262&lt;=500,99)))))))</f>
        <v>49</v>
      </c>
      <c r="J1262" s="0" t="n">
        <f aca="false">IF(B1262&lt;=50,0,IF(B1262&lt;=100,12.1,IF(B1262&lt;=150,35.5,IF(B1262&lt;=200,55.5,IF(B1262&lt;=300,150.5,IF(B1262&lt;=400,250.5,IF(B1262&lt;=500,350.5)))))))</f>
        <v>12.1</v>
      </c>
      <c r="K1262" s="0" t="n">
        <f aca="false">IF(B1262&lt;=50,0,IF(B1262&lt;=100,51,IF(B1262&lt;=150,101,IF(B1262&lt;=200,151,IF(B1262&lt;=300,201,IF(B1262&lt;=400,301,IF(B1262&lt;=500,401)))))))</f>
        <v>51</v>
      </c>
      <c r="L1262" s="0" t="n">
        <f aca="false">(B1262-K1262)/(I1262/H1262)+J1262</f>
        <v>30.6448979591837</v>
      </c>
      <c r="M1262" s="0" t="n">
        <f aca="false">L1262/22</f>
        <v>1.39294990723562</v>
      </c>
    </row>
    <row r="1263" customFormat="false" ht="12.8" hidden="false" customHeight="false" outlineLevel="0" collapsed="false">
      <c r="A1263" s="0" t="s">
        <v>1271</v>
      </c>
      <c r="B1263" s="0" t="n">
        <v>136</v>
      </c>
      <c r="H1263" s="1" t="n">
        <f aca="false">IF(B1263&lt;=50,12,IF(B1263&lt;=100,23.3,IF(B1263&lt;=150,19.9,IF(B1263&lt;=200,94.9,IF(B1263&lt;=300,99.9,IF(B1263&lt;=400,99.9,IF(B1263&lt;=500,149.9)))))))</f>
        <v>19.9</v>
      </c>
      <c r="I1263" s="0" t="n">
        <f aca="false">IF(B1263&lt;=50,50,IF(B1263&lt;=100,49,IF(B1263&lt;=150,49,IF(B1263&lt;=200,49,IF(B1263&lt;=300,99,IF(B1263&lt;=400,99,IF(B1263&lt;=500,99)))))))</f>
        <v>49</v>
      </c>
      <c r="J1263" s="0" t="n">
        <f aca="false">IF(B1263&lt;=50,0,IF(B1263&lt;=100,12.1,IF(B1263&lt;=150,35.5,IF(B1263&lt;=200,55.5,IF(B1263&lt;=300,150.5,IF(B1263&lt;=400,250.5,IF(B1263&lt;=500,350.5)))))))</f>
        <v>35.5</v>
      </c>
      <c r="K1263" s="0" t="n">
        <f aca="false">IF(B1263&lt;=50,0,IF(B1263&lt;=100,51,IF(B1263&lt;=150,101,IF(B1263&lt;=200,151,IF(B1263&lt;=300,201,IF(B1263&lt;=400,301,IF(B1263&lt;=500,401)))))))</f>
        <v>101</v>
      </c>
      <c r="L1263" s="0" t="n">
        <f aca="false">(B1263-K1263)/(I1263/H1263)+J1263</f>
        <v>49.7142857142857</v>
      </c>
      <c r="M1263" s="0" t="n">
        <f aca="false">L1263/22</f>
        <v>2.25974025974026</v>
      </c>
    </row>
    <row r="1264" customFormat="false" ht="12.8" hidden="false" customHeight="false" outlineLevel="0" collapsed="false">
      <c r="A1264" s="0" t="s">
        <v>1272</v>
      </c>
      <c r="B1264" s="0" t="n">
        <v>159</v>
      </c>
      <c r="H1264" s="1" t="n">
        <f aca="false">IF(B1264&lt;=50,12,IF(B1264&lt;=100,23.3,IF(B1264&lt;=150,19.9,IF(B1264&lt;=200,94.9,IF(B1264&lt;=300,99.9,IF(B1264&lt;=400,99.9,IF(B1264&lt;=500,149.9)))))))</f>
        <v>94.9</v>
      </c>
      <c r="I1264" s="0" t="n">
        <f aca="false">IF(B1264&lt;=50,50,IF(B1264&lt;=100,49,IF(B1264&lt;=150,49,IF(B1264&lt;=200,49,IF(B1264&lt;=300,99,IF(B1264&lt;=400,99,IF(B1264&lt;=500,99)))))))</f>
        <v>49</v>
      </c>
      <c r="J1264" s="0" t="n">
        <f aca="false">IF(B1264&lt;=50,0,IF(B1264&lt;=100,12.1,IF(B1264&lt;=150,35.5,IF(B1264&lt;=200,55.5,IF(B1264&lt;=300,150.5,IF(B1264&lt;=400,250.5,IF(B1264&lt;=500,350.5)))))))</f>
        <v>55.5</v>
      </c>
      <c r="K1264" s="0" t="n">
        <f aca="false">IF(B1264&lt;=50,0,IF(B1264&lt;=100,51,IF(B1264&lt;=150,101,IF(B1264&lt;=200,151,IF(B1264&lt;=300,201,IF(B1264&lt;=400,301,IF(B1264&lt;=500,401)))))))</f>
        <v>151</v>
      </c>
      <c r="L1264" s="0" t="n">
        <f aca="false">(B1264-K1264)/(I1264/H1264)+J1264</f>
        <v>70.9938775510204</v>
      </c>
      <c r="M1264" s="0" t="n">
        <f aca="false">L1264/22</f>
        <v>3.22699443413729</v>
      </c>
    </row>
    <row r="1265" customFormat="false" ht="12.8" hidden="false" customHeight="false" outlineLevel="0" collapsed="false">
      <c r="A1265" s="0" t="s">
        <v>1273</v>
      </c>
      <c r="B1265" s="0" t="n">
        <v>146</v>
      </c>
      <c r="H1265" s="1" t="n">
        <f aca="false">IF(B1265&lt;=50,12,IF(B1265&lt;=100,23.3,IF(B1265&lt;=150,19.9,IF(B1265&lt;=200,94.9,IF(B1265&lt;=300,99.9,IF(B1265&lt;=400,99.9,IF(B1265&lt;=500,149.9)))))))</f>
        <v>19.9</v>
      </c>
      <c r="I1265" s="0" t="n">
        <f aca="false">IF(B1265&lt;=50,50,IF(B1265&lt;=100,49,IF(B1265&lt;=150,49,IF(B1265&lt;=200,49,IF(B1265&lt;=300,99,IF(B1265&lt;=400,99,IF(B1265&lt;=500,99)))))))</f>
        <v>49</v>
      </c>
      <c r="J1265" s="0" t="n">
        <f aca="false">IF(B1265&lt;=50,0,IF(B1265&lt;=100,12.1,IF(B1265&lt;=150,35.5,IF(B1265&lt;=200,55.5,IF(B1265&lt;=300,150.5,IF(B1265&lt;=400,250.5,IF(B1265&lt;=500,350.5)))))))</f>
        <v>35.5</v>
      </c>
      <c r="K1265" s="0" t="n">
        <f aca="false">IF(B1265&lt;=50,0,IF(B1265&lt;=100,51,IF(B1265&lt;=150,101,IF(B1265&lt;=200,151,IF(B1265&lt;=300,201,IF(B1265&lt;=400,301,IF(B1265&lt;=500,401)))))))</f>
        <v>101</v>
      </c>
      <c r="L1265" s="0" t="n">
        <f aca="false">(B1265-K1265)/(I1265/H1265)+J1265</f>
        <v>53.7755102040816</v>
      </c>
      <c r="M1265" s="0" t="n">
        <f aca="false">L1265/22</f>
        <v>2.4443413729128</v>
      </c>
    </row>
    <row r="1266" customFormat="false" ht="12.8" hidden="false" customHeight="false" outlineLevel="0" collapsed="false">
      <c r="A1266" s="0" t="s">
        <v>1274</v>
      </c>
      <c r="B1266" s="0" t="n">
        <v>137</v>
      </c>
      <c r="H1266" s="1" t="n">
        <f aca="false">IF(B1266&lt;=50,12,IF(B1266&lt;=100,23.3,IF(B1266&lt;=150,19.9,IF(B1266&lt;=200,94.9,IF(B1266&lt;=300,99.9,IF(B1266&lt;=400,99.9,IF(B1266&lt;=500,149.9)))))))</f>
        <v>19.9</v>
      </c>
      <c r="I1266" s="0" t="n">
        <f aca="false">IF(B1266&lt;=50,50,IF(B1266&lt;=100,49,IF(B1266&lt;=150,49,IF(B1266&lt;=200,49,IF(B1266&lt;=300,99,IF(B1266&lt;=400,99,IF(B1266&lt;=500,99)))))))</f>
        <v>49</v>
      </c>
      <c r="J1266" s="0" t="n">
        <f aca="false">IF(B1266&lt;=50,0,IF(B1266&lt;=100,12.1,IF(B1266&lt;=150,35.5,IF(B1266&lt;=200,55.5,IF(B1266&lt;=300,150.5,IF(B1266&lt;=400,250.5,IF(B1266&lt;=500,350.5)))))))</f>
        <v>35.5</v>
      </c>
      <c r="K1266" s="0" t="n">
        <f aca="false">IF(B1266&lt;=50,0,IF(B1266&lt;=100,51,IF(B1266&lt;=150,101,IF(B1266&lt;=200,151,IF(B1266&lt;=300,201,IF(B1266&lt;=400,301,IF(B1266&lt;=500,401)))))))</f>
        <v>101</v>
      </c>
      <c r="L1266" s="0" t="n">
        <f aca="false">(B1266-K1266)/(I1266/H1266)+J1266</f>
        <v>50.1204081632653</v>
      </c>
      <c r="M1266" s="0" t="n">
        <f aca="false">L1266/22</f>
        <v>2.27820037105751</v>
      </c>
    </row>
    <row r="1267" customFormat="false" ht="12.8" hidden="false" customHeight="false" outlineLevel="0" collapsed="false">
      <c r="A1267" s="0" t="s">
        <v>1275</v>
      </c>
      <c r="B1267" s="0" t="n">
        <v>119</v>
      </c>
      <c r="H1267" s="1" t="n">
        <f aca="false">IF(B1267&lt;=50,12,IF(B1267&lt;=100,23.3,IF(B1267&lt;=150,19.9,IF(B1267&lt;=200,94.9,IF(B1267&lt;=300,99.9,IF(B1267&lt;=400,99.9,IF(B1267&lt;=500,149.9)))))))</f>
        <v>19.9</v>
      </c>
      <c r="I1267" s="0" t="n">
        <f aca="false">IF(B1267&lt;=50,50,IF(B1267&lt;=100,49,IF(B1267&lt;=150,49,IF(B1267&lt;=200,49,IF(B1267&lt;=300,99,IF(B1267&lt;=400,99,IF(B1267&lt;=500,99)))))))</f>
        <v>49</v>
      </c>
      <c r="J1267" s="0" t="n">
        <f aca="false">IF(B1267&lt;=50,0,IF(B1267&lt;=100,12.1,IF(B1267&lt;=150,35.5,IF(B1267&lt;=200,55.5,IF(B1267&lt;=300,150.5,IF(B1267&lt;=400,250.5,IF(B1267&lt;=500,350.5)))))))</f>
        <v>35.5</v>
      </c>
      <c r="K1267" s="0" t="n">
        <f aca="false">IF(B1267&lt;=50,0,IF(B1267&lt;=100,51,IF(B1267&lt;=150,101,IF(B1267&lt;=200,151,IF(B1267&lt;=300,201,IF(B1267&lt;=400,301,IF(B1267&lt;=500,401)))))))</f>
        <v>101</v>
      </c>
      <c r="L1267" s="0" t="n">
        <f aca="false">(B1267-K1267)/(I1267/H1267)+J1267</f>
        <v>42.8102040816327</v>
      </c>
      <c r="M1267" s="0" t="n">
        <f aca="false">L1267/22</f>
        <v>1.94591836734694</v>
      </c>
    </row>
    <row r="1268" customFormat="false" ht="12.8" hidden="false" customHeight="false" outlineLevel="0" collapsed="false">
      <c r="A1268" s="0" t="s">
        <v>1276</v>
      </c>
      <c r="B1268" s="0" t="n">
        <v>71</v>
      </c>
      <c r="H1268" s="1" t="n">
        <f aca="false">IF(B1268&lt;=50,12,IF(B1268&lt;=100,23.3,IF(B1268&lt;=150,19.9,IF(B1268&lt;=200,94.9,IF(B1268&lt;=300,99.9,IF(B1268&lt;=400,99.9,IF(B1268&lt;=500,149.9)))))))</f>
        <v>23.3</v>
      </c>
      <c r="I1268" s="0" t="n">
        <f aca="false">IF(B1268&lt;=50,50,IF(B1268&lt;=100,49,IF(B1268&lt;=150,49,IF(B1268&lt;=200,49,IF(B1268&lt;=300,99,IF(B1268&lt;=400,99,IF(B1268&lt;=500,99)))))))</f>
        <v>49</v>
      </c>
      <c r="J1268" s="0" t="n">
        <f aca="false">IF(B1268&lt;=50,0,IF(B1268&lt;=100,12.1,IF(B1268&lt;=150,35.5,IF(B1268&lt;=200,55.5,IF(B1268&lt;=300,150.5,IF(B1268&lt;=400,250.5,IF(B1268&lt;=500,350.5)))))))</f>
        <v>12.1</v>
      </c>
      <c r="K1268" s="0" t="n">
        <f aca="false">IF(B1268&lt;=50,0,IF(B1268&lt;=100,51,IF(B1268&lt;=150,101,IF(B1268&lt;=200,151,IF(B1268&lt;=300,201,IF(B1268&lt;=400,301,IF(B1268&lt;=500,401)))))))</f>
        <v>51</v>
      </c>
      <c r="L1268" s="0" t="n">
        <f aca="false">(B1268-K1268)/(I1268/H1268)+J1268</f>
        <v>21.6102040816327</v>
      </c>
      <c r="M1268" s="0" t="n">
        <f aca="false">L1268/22</f>
        <v>0.982282003710575</v>
      </c>
    </row>
    <row r="1269" customFormat="false" ht="12.8" hidden="false" customHeight="false" outlineLevel="0" collapsed="false">
      <c r="A1269" s="0" t="s">
        <v>1277</v>
      </c>
      <c r="B1269" s="0" t="n">
        <v>91</v>
      </c>
      <c r="H1269" s="1" t="n">
        <f aca="false">IF(B1269&lt;=50,12,IF(B1269&lt;=100,23.3,IF(B1269&lt;=150,19.9,IF(B1269&lt;=200,94.9,IF(B1269&lt;=300,99.9,IF(B1269&lt;=400,99.9,IF(B1269&lt;=500,149.9)))))))</f>
        <v>23.3</v>
      </c>
      <c r="I1269" s="0" t="n">
        <f aca="false">IF(B1269&lt;=50,50,IF(B1269&lt;=100,49,IF(B1269&lt;=150,49,IF(B1269&lt;=200,49,IF(B1269&lt;=300,99,IF(B1269&lt;=400,99,IF(B1269&lt;=500,99)))))))</f>
        <v>49</v>
      </c>
      <c r="J1269" s="0" t="n">
        <f aca="false">IF(B1269&lt;=50,0,IF(B1269&lt;=100,12.1,IF(B1269&lt;=150,35.5,IF(B1269&lt;=200,55.5,IF(B1269&lt;=300,150.5,IF(B1269&lt;=400,250.5,IF(B1269&lt;=500,350.5)))))))</f>
        <v>12.1</v>
      </c>
      <c r="K1269" s="0" t="n">
        <f aca="false">IF(B1269&lt;=50,0,IF(B1269&lt;=100,51,IF(B1269&lt;=150,101,IF(B1269&lt;=200,151,IF(B1269&lt;=300,201,IF(B1269&lt;=400,301,IF(B1269&lt;=500,401)))))))</f>
        <v>51</v>
      </c>
      <c r="L1269" s="0" t="n">
        <f aca="false">(B1269-K1269)/(I1269/H1269)+J1269</f>
        <v>31.1204081632653</v>
      </c>
      <c r="M1269" s="0" t="n">
        <f aca="false">L1269/22</f>
        <v>1.41456400742115</v>
      </c>
    </row>
    <row r="1270" customFormat="false" ht="12.8" hidden="false" customHeight="false" outlineLevel="0" collapsed="false">
      <c r="A1270" s="0" t="s">
        <v>1278</v>
      </c>
      <c r="B1270" s="0" t="n">
        <v>84</v>
      </c>
      <c r="H1270" s="1" t="n">
        <f aca="false">IF(B1270&lt;=50,12,IF(B1270&lt;=100,23.3,IF(B1270&lt;=150,19.9,IF(B1270&lt;=200,94.9,IF(B1270&lt;=300,99.9,IF(B1270&lt;=400,99.9,IF(B1270&lt;=500,149.9)))))))</f>
        <v>23.3</v>
      </c>
      <c r="I1270" s="0" t="n">
        <f aca="false">IF(B1270&lt;=50,50,IF(B1270&lt;=100,49,IF(B1270&lt;=150,49,IF(B1270&lt;=200,49,IF(B1270&lt;=300,99,IF(B1270&lt;=400,99,IF(B1270&lt;=500,99)))))))</f>
        <v>49</v>
      </c>
      <c r="J1270" s="0" t="n">
        <f aca="false">IF(B1270&lt;=50,0,IF(B1270&lt;=100,12.1,IF(B1270&lt;=150,35.5,IF(B1270&lt;=200,55.5,IF(B1270&lt;=300,150.5,IF(B1270&lt;=400,250.5,IF(B1270&lt;=500,350.5)))))))</f>
        <v>12.1</v>
      </c>
      <c r="K1270" s="0" t="n">
        <f aca="false">IF(B1270&lt;=50,0,IF(B1270&lt;=100,51,IF(B1270&lt;=150,101,IF(B1270&lt;=200,151,IF(B1270&lt;=300,201,IF(B1270&lt;=400,301,IF(B1270&lt;=500,401)))))))</f>
        <v>51</v>
      </c>
      <c r="L1270" s="0" t="n">
        <f aca="false">(B1270-K1270)/(I1270/H1270)+J1270</f>
        <v>27.7918367346939</v>
      </c>
      <c r="M1270" s="0" t="n">
        <f aca="false">L1270/22</f>
        <v>1.26326530612245</v>
      </c>
    </row>
    <row r="1271" customFormat="false" ht="12.8" hidden="false" customHeight="false" outlineLevel="0" collapsed="false">
      <c r="A1271" s="0" t="s">
        <v>1279</v>
      </c>
      <c r="B1271" s="0" t="n">
        <v>130</v>
      </c>
      <c r="H1271" s="1" t="n">
        <f aca="false">IF(B1271&lt;=50,12,IF(B1271&lt;=100,23.3,IF(B1271&lt;=150,19.9,IF(B1271&lt;=200,94.9,IF(B1271&lt;=300,99.9,IF(B1271&lt;=400,99.9,IF(B1271&lt;=500,149.9)))))))</f>
        <v>19.9</v>
      </c>
      <c r="I1271" s="0" t="n">
        <f aca="false">IF(B1271&lt;=50,50,IF(B1271&lt;=100,49,IF(B1271&lt;=150,49,IF(B1271&lt;=200,49,IF(B1271&lt;=300,99,IF(B1271&lt;=400,99,IF(B1271&lt;=500,99)))))))</f>
        <v>49</v>
      </c>
      <c r="J1271" s="0" t="n">
        <f aca="false">IF(B1271&lt;=50,0,IF(B1271&lt;=100,12.1,IF(B1271&lt;=150,35.5,IF(B1271&lt;=200,55.5,IF(B1271&lt;=300,150.5,IF(B1271&lt;=400,250.5,IF(B1271&lt;=500,350.5)))))))</f>
        <v>35.5</v>
      </c>
      <c r="K1271" s="0" t="n">
        <f aca="false">IF(B1271&lt;=50,0,IF(B1271&lt;=100,51,IF(B1271&lt;=150,101,IF(B1271&lt;=200,151,IF(B1271&lt;=300,201,IF(B1271&lt;=400,301,IF(B1271&lt;=500,401)))))))</f>
        <v>101</v>
      </c>
      <c r="L1271" s="0" t="n">
        <f aca="false">(B1271-K1271)/(I1271/H1271)+J1271</f>
        <v>47.2775510204082</v>
      </c>
      <c r="M1271" s="0" t="n">
        <f aca="false">L1271/22</f>
        <v>2.14897959183673</v>
      </c>
    </row>
    <row r="1272" customFormat="false" ht="12.8" hidden="false" customHeight="false" outlineLevel="0" collapsed="false">
      <c r="A1272" s="0" t="s">
        <v>1280</v>
      </c>
      <c r="B1272" s="0" t="n">
        <v>125</v>
      </c>
      <c r="H1272" s="1" t="n">
        <f aca="false">IF(B1272&lt;=50,12,IF(B1272&lt;=100,23.3,IF(B1272&lt;=150,19.9,IF(B1272&lt;=200,94.9,IF(B1272&lt;=300,99.9,IF(B1272&lt;=400,99.9,IF(B1272&lt;=500,149.9)))))))</f>
        <v>19.9</v>
      </c>
      <c r="I1272" s="0" t="n">
        <f aca="false">IF(B1272&lt;=50,50,IF(B1272&lt;=100,49,IF(B1272&lt;=150,49,IF(B1272&lt;=200,49,IF(B1272&lt;=300,99,IF(B1272&lt;=400,99,IF(B1272&lt;=500,99)))))))</f>
        <v>49</v>
      </c>
      <c r="J1272" s="0" t="n">
        <f aca="false">IF(B1272&lt;=50,0,IF(B1272&lt;=100,12.1,IF(B1272&lt;=150,35.5,IF(B1272&lt;=200,55.5,IF(B1272&lt;=300,150.5,IF(B1272&lt;=400,250.5,IF(B1272&lt;=500,350.5)))))))</f>
        <v>35.5</v>
      </c>
      <c r="K1272" s="0" t="n">
        <f aca="false">IF(B1272&lt;=50,0,IF(B1272&lt;=100,51,IF(B1272&lt;=150,101,IF(B1272&lt;=200,151,IF(B1272&lt;=300,201,IF(B1272&lt;=400,301,IF(B1272&lt;=500,401)))))))</f>
        <v>101</v>
      </c>
      <c r="L1272" s="0" t="n">
        <f aca="false">(B1272-K1272)/(I1272/H1272)+J1272</f>
        <v>45.2469387755102</v>
      </c>
      <c r="M1272" s="0" t="n">
        <f aca="false">L1272/22</f>
        <v>2.05667903525046</v>
      </c>
    </row>
    <row r="1273" customFormat="false" ht="12.8" hidden="false" customHeight="false" outlineLevel="0" collapsed="false">
      <c r="A1273" s="0" t="s">
        <v>1281</v>
      </c>
      <c r="B1273" s="0" t="n">
        <v>101</v>
      </c>
      <c r="H1273" s="1" t="n">
        <f aca="false">IF(B1273&lt;=50,12,IF(B1273&lt;=100,23.3,IF(B1273&lt;=150,19.9,IF(B1273&lt;=200,94.9,IF(B1273&lt;=300,99.9,IF(B1273&lt;=400,99.9,IF(B1273&lt;=500,149.9)))))))</f>
        <v>19.9</v>
      </c>
      <c r="I1273" s="0" t="n">
        <f aca="false">IF(B1273&lt;=50,50,IF(B1273&lt;=100,49,IF(B1273&lt;=150,49,IF(B1273&lt;=200,49,IF(B1273&lt;=300,99,IF(B1273&lt;=400,99,IF(B1273&lt;=500,99)))))))</f>
        <v>49</v>
      </c>
      <c r="J1273" s="0" t="n">
        <f aca="false">IF(B1273&lt;=50,0,IF(B1273&lt;=100,12.1,IF(B1273&lt;=150,35.5,IF(B1273&lt;=200,55.5,IF(B1273&lt;=300,150.5,IF(B1273&lt;=400,250.5,IF(B1273&lt;=500,350.5)))))))</f>
        <v>35.5</v>
      </c>
      <c r="K1273" s="0" t="n">
        <f aca="false">IF(B1273&lt;=50,0,IF(B1273&lt;=100,51,IF(B1273&lt;=150,101,IF(B1273&lt;=200,151,IF(B1273&lt;=300,201,IF(B1273&lt;=400,301,IF(B1273&lt;=500,401)))))))</f>
        <v>101</v>
      </c>
      <c r="L1273" s="0" t="n">
        <f aca="false">(B1273-K1273)/(I1273/H1273)+J1273</f>
        <v>35.5</v>
      </c>
      <c r="M1273" s="0" t="n">
        <f aca="false">L1273/22</f>
        <v>1.61363636363636</v>
      </c>
    </row>
    <row r="1274" customFormat="false" ht="12.8" hidden="false" customHeight="false" outlineLevel="0" collapsed="false">
      <c r="A1274" s="0" t="s">
        <v>1282</v>
      </c>
      <c r="B1274" s="0" t="n">
        <v>95</v>
      </c>
      <c r="H1274" s="1" t="n">
        <f aca="false">IF(B1274&lt;=50,12,IF(B1274&lt;=100,23.3,IF(B1274&lt;=150,19.9,IF(B1274&lt;=200,94.9,IF(B1274&lt;=300,99.9,IF(B1274&lt;=400,99.9,IF(B1274&lt;=500,149.9)))))))</f>
        <v>23.3</v>
      </c>
      <c r="I1274" s="0" t="n">
        <f aca="false">IF(B1274&lt;=50,50,IF(B1274&lt;=100,49,IF(B1274&lt;=150,49,IF(B1274&lt;=200,49,IF(B1274&lt;=300,99,IF(B1274&lt;=400,99,IF(B1274&lt;=500,99)))))))</f>
        <v>49</v>
      </c>
      <c r="J1274" s="0" t="n">
        <f aca="false">IF(B1274&lt;=50,0,IF(B1274&lt;=100,12.1,IF(B1274&lt;=150,35.5,IF(B1274&lt;=200,55.5,IF(B1274&lt;=300,150.5,IF(B1274&lt;=400,250.5,IF(B1274&lt;=500,350.5)))))))</f>
        <v>12.1</v>
      </c>
      <c r="K1274" s="0" t="n">
        <f aca="false">IF(B1274&lt;=50,0,IF(B1274&lt;=100,51,IF(B1274&lt;=150,101,IF(B1274&lt;=200,151,IF(B1274&lt;=300,201,IF(B1274&lt;=400,301,IF(B1274&lt;=500,401)))))))</f>
        <v>51</v>
      </c>
      <c r="L1274" s="0" t="n">
        <f aca="false">(B1274-K1274)/(I1274/H1274)+J1274</f>
        <v>33.0224489795918</v>
      </c>
      <c r="M1274" s="0" t="n">
        <f aca="false">L1274/22</f>
        <v>1.50102040816327</v>
      </c>
    </row>
    <row r="1275" customFormat="false" ht="12.8" hidden="false" customHeight="false" outlineLevel="0" collapsed="false">
      <c r="A1275" s="0" t="s">
        <v>1283</v>
      </c>
      <c r="B1275" s="0" t="n">
        <v>93</v>
      </c>
      <c r="H1275" s="1" t="n">
        <f aca="false">IF(B1275&lt;=50,12,IF(B1275&lt;=100,23.3,IF(B1275&lt;=150,19.9,IF(B1275&lt;=200,94.9,IF(B1275&lt;=300,99.9,IF(B1275&lt;=400,99.9,IF(B1275&lt;=500,149.9)))))))</f>
        <v>23.3</v>
      </c>
      <c r="I1275" s="0" t="n">
        <f aca="false">IF(B1275&lt;=50,50,IF(B1275&lt;=100,49,IF(B1275&lt;=150,49,IF(B1275&lt;=200,49,IF(B1275&lt;=300,99,IF(B1275&lt;=400,99,IF(B1275&lt;=500,99)))))))</f>
        <v>49</v>
      </c>
      <c r="J1275" s="0" t="n">
        <f aca="false">IF(B1275&lt;=50,0,IF(B1275&lt;=100,12.1,IF(B1275&lt;=150,35.5,IF(B1275&lt;=200,55.5,IF(B1275&lt;=300,150.5,IF(B1275&lt;=400,250.5,IF(B1275&lt;=500,350.5)))))))</f>
        <v>12.1</v>
      </c>
      <c r="K1275" s="0" t="n">
        <f aca="false">IF(B1275&lt;=50,0,IF(B1275&lt;=100,51,IF(B1275&lt;=150,101,IF(B1275&lt;=200,151,IF(B1275&lt;=300,201,IF(B1275&lt;=400,301,IF(B1275&lt;=500,401)))))))</f>
        <v>51</v>
      </c>
      <c r="L1275" s="0" t="n">
        <f aca="false">(B1275-K1275)/(I1275/H1275)+J1275</f>
        <v>32.0714285714286</v>
      </c>
      <c r="M1275" s="0" t="n">
        <f aca="false">L1275/22</f>
        <v>1.45779220779221</v>
      </c>
    </row>
    <row r="1276" customFormat="false" ht="12.8" hidden="false" customHeight="false" outlineLevel="0" collapsed="false">
      <c r="A1276" s="0" t="s">
        <v>1284</v>
      </c>
      <c r="B1276" s="0" t="n">
        <v>94</v>
      </c>
      <c r="H1276" s="1" t="n">
        <f aca="false">IF(B1276&lt;=50,12,IF(B1276&lt;=100,23.3,IF(B1276&lt;=150,19.9,IF(B1276&lt;=200,94.9,IF(B1276&lt;=300,99.9,IF(B1276&lt;=400,99.9,IF(B1276&lt;=500,149.9)))))))</f>
        <v>23.3</v>
      </c>
      <c r="I1276" s="0" t="n">
        <f aca="false">IF(B1276&lt;=50,50,IF(B1276&lt;=100,49,IF(B1276&lt;=150,49,IF(B1276&lt;=200,49,IF(B1276&lt;=300,99,IF(B1276&lt;=400,99,IF(B1276&lt;=500,99)))))))</f>
        <v>49</v>
      </c>
      <c r="J1276" s="0" t="n">
        <f aca="false">IF(B1276&lt;=50,0,IF(B1276&lt;=100,12.1,IF(B1276&lt;=150,35.5,IF(B1276&lt;=200,55.5,IF(B1276&lt;=300,150.5,IF(B1276&lt;=400,250.5,IF(B1276&lt;=500,350.5)))))))</f>
        <v>12.1</v>
      </c>
      <c r="K1276" s="0" t="n">
        <f aca="false">IF(B1276&lt;=50,0,IF(B1276&lt;=100,51,IF(B1276&lt;=150,101,IF(B1276&lt;=200,151,IF(B1276&lt;=300,201,IF(B1276&lt;=400,301,IF(B1276&lt;=500,401)))))))</f>
        <v>51</v>
      </c>
      <c r="L1276" s="0" t="n">
        <f aca="false">(B1276-K1276)/(I1276/H1276)+J1276</f>
        <v>32.5469387755102</v>
      </c>
      <c r="M1276" s="0" t="n">
        <f aca="false">L1276/22</f>
        <v>1.47940630797774</v>
      </c>
    </row>
    <row r="1277" customFormat="false" ht="12.8" hidden="false" customHeight="false" outlineLevel="0" collapsed="false">
      <c r="A1277" s="0" t="s">
        <v>1285</v>
      </c>
      <c r="B1277" s="0" t="n">
        <v>106</v>
      </c>
      <c r="H1277" s="1" t="n">
        <f aca="false">IF(B1277&lt;=50,12,IF(B1277&lt;=100,23.3,IF(B1277&lt;=150,19.9,IF(B1277&lt;=200,94.9,IF(B1277&lt;=300,99.9,IF(B1277&lt;=400,99.9,IF(B1277&lt;=500,149.9)))))))</f>
        <v>19.9</v>
      </c>
      <c r="I1277" s="0" t="n">
        <f aca="false">IF(B1277&lt;=50,50,IF(B1277&lt;=100,49,IF(B1277&lt;=150,49,IF(B1277&lt;=200,49,IF(B1277&lt;=300,99,IF(B1277&lt;=400,99,IF(B1277&lt;=500,99)))))))</f>
        <v>49</v>
      </c>
      <c r="J1277" s="0" t="n">
        <f aca="false">IF(B1277&lt;=50,0,IF(B1277&lt;=100,12.1,IF(B1277&lt;=150,35.5,IF(B1277&lt;=200,55.5,IF(B1277&lt;=300,150.5,IF(B1277&lt;=400,250.5,IF(B1277&lt;=500,350.5)))))))</f>
        <v>35.5</v>
      </c>
      <c r="K1277" s="0" t="n">
        <f aca="false">IF(B1277&lt;=50,0,IF(B1277&lt;=100,51,IF(B1277&lt;=150,101,IF(B1277&lt;=200,151,IF(B1277&lt;=300,201,IF(B1277&lt;=400,301,IF(B1277&lt;=500,401)))))))</f>
        <v>101</v>
      </c>
      <c r="L1277" s="0" t="n">
        <f aca="false">(B1277-K1277)/(I1277/H1277)+J1277</f>
        <v>37.530612244898</v>
      </c>
      <c r="M1277" s="0" t="n">
        <f aca="false">L1277/22</f>
        <v>1.70593692022263</v>
      </c>
    </row>
    <row r="1278" customFormat="false" ht="12.8" hidden="false" customHeight="false" outlineLevel="0" collapsed="false">
      <c r="A1278" s="0" t="s">
        <v>1286</v>
      </c>
      <c r="B1278" s="0" t="n">
        <v>97</v>
      </c>
      <c r="H1278" s="1" t="n">
        <f aca="false">IF(B1278&lt;=50,12,IF(B1278&lt;=100,23.3,IF(B1278&lt;=150,19.9,IF(B1278&lt;=200,94.9,IF(B1278&lt;=300,99.9,IF(B1278&lt;=400,99.9,IF(B1278&lt;=500,149.9)))))))</f>
        <v>23.3</v>
      </c>
      <c r="I1278" s="0" t="n">
        <f aca="false">IF(B1278&lt;=50,50,IF(B1278&lt;=100,49,IF(B1278&lt;=150,49,IF(B1278&lt;=200,49,IF(B1278&lt;=300,99,IF(B1278&lt;=400,99,IF(B1278&lt;=500,99)))))))</f>
        <v>49</v>
      </c>
      <c r="J1278" s="0" t="n">
        <f aca="false">IF(B1278&lt;=50,0,IF(B1278&lt;=100,12.1,IF(B1278&lt;=150,35.5,IF(B1278&lt;=200,55.5,IF(B1278&lt;=300,150.5,IF(B1278&lt;=400,250.5,IF(B1278&lt;=500,350.5)))))))</f>
        <v>12.1</v>
      </c>
      <c r="K1278" s="0" t="n">
        <f aca="false">IF(B1278&lt;=50,0,IF(B1278&lt;=100,51,IF(B1278&lt;=150,101,IF(B1278&lt;=200,151,IF(B1278&lt;=300,201,IF(B1278&lt;=400,301,IF(B1278&lt;=500,401)))))))</f>
        <v>51</v>
      </c>
      <c r="L1278" s="0" t="n">
        <f aca="false">(B1278-K1278)/(I1278/H1278)+J1278</f>
        <v>33.9734693877551</v>
      </c>
      <c r="M1278" s="0" t="n">
        <f aca="false">L1278/22</f>
        <v>1.54424860853432</v>
      </c>
    </row>
    <row r="1279" customFormat="false" ht="12.8" hidden="false" customHeight="false" outlineLevel="0" collapsed="false">
      <c r="A1279" s="0" t="s">
        <v>1287</v>
      </c>
      <c r="B1279" s="0" t="n">
        <v>65</v>
      </c>
      <c r="H1279" s="1" t="n">
        <f aca="false">IF(B1279&lt;=50,12,IF(B1279&lt;=100,23.3,IF(B1279&lt;=150,19.9,IF(B1279&lt;=200,94.9,IF(B1279&lt;=300,99.9,IF(B1279&lt;=400,99.9,IF(B1279&lt;=500,149.9)))))))</f>
        <v>23.3</v>
      </c>
      <c r="I1279" s="0" t="n">
        <f aca="false">IF(B1279&lt;=50,50,IF(B1279&lt;=100,49,IF(B1279&lt;=150,49,IF(B1279&lt;=200,49,IF(B1279&lt;=300,99,IF(B1279&lt;=400,99,IF(B1279&lt;=500,99)))))))</f>
        <v>49</v>
      </c>
      <c r="J1279" s="0" t="n">
        <f aca="false">IF(B1279&lt;=50,0,IF(B1279&lt;=100,12.1,IF(B1279&lt;=150,35.5,IF(B1279&lt;=200,55.5,IF(B1279&lt;=300,150.5,IF(B1279&lt;=400,250.5,IF(B1279&lt;=500,350.5)))))))</f>
        <v>12.1</v>
      </c>
      <c r="K1279" s="0" t="n">
        <f aca="false">IF(B1279&lt;=50,0,IF(B1279&lt;=100,51,IF(B1279&lt;=150,101,IF(B1279&lt;=200,151,IF(B1279&lt;=300,201,IF(B1279&lt;=400,301,IF(B1279&lt;=500,401)))))))</f>
        <v>51</v>
      </c>
      <c r="L1279" s="0" t="n">
        <f aca="false">(B1279-K1279)/(I1279/H1279)+J1279</f>
        <v>18.7571428571429</v>
      </c>
      <c r="M1279" s="0" t="n">
        <f aca="false">L1279/22</f>
        <v>0.852597402597403</v>
      </c>
    </row>
    <row r="1280" customFormat="false" ht="12.8" hidden="false" customHeight="false" outlineLevel="0" collapsed="false">
      <c r="A1280" s="0" t="s">
        <v>1288</v>
      </c>
      <c r="B1280" s="0" t="n">
        <v>153</v>
      </c>
      <c r="H1280" s="1" t="n">
        <f aca="false">IF(B1280&lt;=50,12,IF(B1280&lt;=100,23.3,IF(B1280&lt;=150,19.9,IF(B1280&lt;=200,94.9,IF(B1280&lt;=300,99.9,IF(B1280&lt;=400,99.9,IF(B1280&lt;=500,149.9)))))))</f>
        <v>94.9</v>
      </c>
      <c r="I1280" s="0" t="n">
        <f aca="false">IF(B1280&lt;=50,50,IF(B1280&lt;=100,49,IF(B1280&lt;=150,49,IF(B1280&lt;=200,49,IF(B1280&lt;=300,99,IF(B1280&lt;=400,99,IF(B1280&lt;=500,99)))))))</f>
        <v>49</v>
      </c>
      <c r="J1280" s="0" t="n">
        <f aca="false">IF(B1280&lt;=50,0,IF(B1280&lt;=100,12.1,IF(B1280&lt;=150,35.5,IF(B1280&lt;=200,55.5,IF(B1280&lt;=300,150.5,IF(B1280&lt;=400,250.5,IF(B1280&lt;=500,350.5)))))))</f>
        <v>55.5</v>
      </c>
      <c r="K1280" s="0" t="n">
        <f aca="false">IF(B1280&lt;=50,0,IF(B1280&lt;=100,51,IF(B1280&lt;=150,101,IF(B1280&lt;=200,151,IF(B1280&lt;=300,201,IF(B1280&lt;=400,301,IF(B1280&lt;=500,401)))))))</f>
        <v>151</v>
      </c>
      <c r="L1280" s="0" t="n">
        <f aca="false">(B1280-K1280)/(I1280/H1280)+J1280</f>
        <v>59.3734693877551</v>
      </c>
      <c r="M1280" s="0" t="n">
        <f aca="false">L1280/22</f>
        <v>2.69879406307978</v>
      </c>
    </row>
    <row r="1281" customFormat="false" ht="12.8" hidden="false" customHeight="false" outlineLevel="0" collapsed="false">
      <c r="A1281" s="0" t="s">
        <v>1289</v>
      </c>
      <c r="B1281" s="0" t="n">
        <v>132</v>
      </c>
      <c r="H1281" s="1" t="n">
        <f aca="false">IF(B1281&lt;=50,12,IF(B1281&lt;=100,23.3,IF(B1281&lt;=150,19.9,IF(B1281&lt;=200,94.9,IF(B1281&lt;=300,99.9,IF(B1281&lt;=400,99.9,IF(B1281&lt;=500,149.9)))))))</f>
        <v>19.9</v>
      </c>
      <c r="I1281" s="0" t="n">
        <f aca="false">IF(B1281&lt;=50,50,IF(B1281&lt;=100,49,IF(B1281&lt;=150,49,IF(B1281&lt;=200,49,IF(B1281&lt;=300,99,IF(B1281&lt;=400,99,IF(B1281&lt;=500,99)))))))</f>
        <v>49</v>
      </c>
      <c r="J1281" s="0" t="n">
        <f aca="false">IF(B1281&lt;=50,0,IF(B1281&lt;=100,12.1,IF(B1281&lt;=150,35.5,IF(B1281&lt;=200,55.5,IF(B1281&lt;=300,150.5,IF(B1281&lt;=400,250.5,IF(B1281&lt;=500,350.5)))))))</f>
        <v>35.5</v>
      </c>
      <c r="K1281" s="0" t="n">
        <f aca="false">IF(B1281&lt;=50,0,IF(B1281&lt;=100,51,IF(B1281&lt;=150,101,IF(B1281&lt;=200,151,IF(B1281&lt;=300,201,IF(B1281&lt;=400,301,IF(B1281&lt;=500,401)))))))</f>
        <v>101</v>
      </c>
      <c r="L1281" s="0" t="n">
        <f aca="false">(B1281-K1281)/(I1281/H1281)+J1281</f>
        <v>48.0897959183673</v>
      </c>
      <c r="M1281" s="0" t="n">
        <f aca="false">L1281/22</f>
        <v>2.18589981447124</v>
      </c>
    </row>
    <row r="1282" customFormat="false" ht="12.8" hidden="false" customHeight="false" outlineLevel="0" collapsed="false">
      <c r="A1282" s="0" t="s">
        <v>1290</v>
      </c>
      <c r="B1282" s="0" t="n">
        <v>114</v>
      </c>
      <c r="H1282" s="1" t="n">
        <f aca="false">IF(B1282&lt;=50,12,IF(B1282&lt;=100,23.3,IF(B1282&lt;=150,19.9,IF(B1282&lt;=200,94.9,IF(B1282&lt;=300,99.9,IF(B1282&lt;=400,99.9,IF(B1282&lt;=500,149.9)))))))</f>
        <v>19.9</v>
      </c>
      <c r="I1282" s="0" t="n">
        <f aca="false">IF(B1282&lt;=50,50,IF(B1282&lt;=100,49,IF(B1282&lt;=150,49,IF(B1282&lt;=200,49,IF(B1282&lt;=300,99,IF(B1282&lt;=400,99,IF(B1282&lt;=500,99)))))))</f>
        <v>49</v>
      </c>
      <c r="J1282" s="0" t="n">
        <f aca="false">IF(B1282&lt;=50,0,IF(B1282&lt;=100,12.1,IF(B1282&lt;=150,35.5,IF(B1282&lt;=200,55.5,IF(B1282&lt;=300,150.5,IF(B1282&lt;=400,250.5,IF(B1282&lt;=500,350.5)))))))</f>
        <v>35.5</v>
      </c>
      <c r="K1282" s="0" t="n">
        <f aca="false">IF(B1282&lt;=50,0,IF(B1282&lt;=100,51,IF(B1282&lt;=150,101,IF(B1282&lt;=200,151,IF(B1282&lt;=300,201,IF(B1282&lt;=400,301,IF(B1282&lt;=500,401)))))))</f>
        <v>101</v>
      </c>
      <c r="L1282" s="0" t="n">
        <f aca="false">(B1282-K1282)/(I1282/H1282)+J1282</f>
        <v>40.7795918367347</v>
      </c>
      <c r="M1282" s="0" t="n">
        <f aca="false">L1282/22</f>
        <v>1.85361781076067</v>
      </c>
    </row>
    <row r="1283" customFormat="false" ht="12.8" hidden="false" customHeight="false" outlineLevel="0" collapsed="false">
      <c r="A1283" s="0" t="s">
        <v>1291</v>
      </c>
      <c r="B1283" s="0" t="n">
        <v>122</v>
      </c>
      <c r="H1283" s="1" t="n">
        <f aca="false">IF(B1283&lt;=50,12,IF(B1283&lt;=100,23.3,IF(B1283&lt;=150,19.9,IF(B1283&lt;=200,94.9,IF(B1283&lt;=300,99.9,IF(B1283&lt;=400,99.9,IF(B1283&lt;=500,149.9)))))))</f>
        <v>19.9</v>
      </c>
      <c r="I1283" s="0" t="n">
        <f aca="false">IF(B1283&lt;=50,50,IF(B1283&lt;=100,49,IF(B1283&lt;=150,49,IF(B1283&lt;=200,49,IF(B1283&lt;=300,99,IF(B1283&lt;=400,99,IF(B1283&lt;=500,99)))))))</f>
        <v>49</v>
      </c>
      <c r="J1283" s="0" t="n">
        <f aca="false">IF(B1283&lt;=50,0,IF(B1283&lt;=100,12.1,IF(B1283&lt;=150,35.5,IF(B1283&lt;=200,55.5,IF(B1283&lt;=300,150.5,IF(B1283&lt;=400,250.5,IF(B1283&lt;=500,350.5)))))))</f>
        <v>35.5</v>
      </c>
      <c r="K1283" s="0" t="n">
        <f aca="false">IF(B1283&lt;=50,0,IF(B1283&lt;=100,51,IF(B1283&lt;=150,101,IF(B1283&lt;=200,151,IF(B1283&lt;=300,201,IF(B1283&lt;=400,301,IF(B1283&lt;=500,401)))))))</f>
        <v>101</v>
      </c>
      <c r="L1283" s="0" t="n">
        <f aca="false">(B1283-K1283)/(I1283/H1283)+J1283</f>
        <v>44.0285714285714</v>
      </c>
      <c r="M1283" s="0" t="n">
        <f aca="false">L1283/22</f>
        <v>2.0012987012987</v>
      </c>
    </row>
    <row r="1284" customFormat="false" ht="12.8" hidden="false" customHeight="false" outlineLevel="0" collapsed="false">
      <c r="A1284" s="0" t="s">
        <v>1292</v>
      </c>
      <c r="B1284" s="0" t="n">
        <v>122</v>
      </c>
      <c r="H1284" s="1" t="n">
        <f aca="false">IF(B1284&lt;=50,12,IF(B1284&lt;=100,23.3,IF(B1284&lt;=150,19.9,IF(B1284&lt;=200,94.9,IF(B1284&lt;=300,99.9,IF(B1284&lt;=400,99.9,IF(B1284&lt;=500,149.9)))))))</f>
        <v>19.9</v>
      </c>
      <c r="I1284" s="0" t="n">
        <f aca="false">IF(B1284&lt;=50,50,IF(B1284&lt;=100,49,IF(B1284&lt;=150,49,IF(B1284&lt;=200,49,IF(B1284&lt;=300,99,IF(B1284&lt;=400,99,IF(B1284&lt;=500,99)))))))</f>
        <v>49</v>
      </c>
      <c r="J1284" s="0" t="n">
        <f aca="false">IF(B1284&lt;=50,0,IF(B1284&lt;=100,12.1,IF(B1284&lt;=150,35.5,IF(B1284&lt;=200,55.5,IF(B1284&lt;=300,150.5,IF(B1284&lt;=400,250.5,IF(B1284&lt;=500,350.5)))))))</f>
        <v>35.5</v>
      </c>
      <c r="K1284" s="0" t="n">
        <f aca="false">IF(B1284&lt;=50,0,IF(B1284&lt;=100,51,IF(B1284&lt;=150,101,IF(B1284&lt;=200,151,IF(B1284&lt;=300,201,IF(B1284&lt;=400,301,IF(B1284&lt;=500,401)))))))</f>
        <v>101</v>
      </c>
      <c r="L1284" s="0" t="n">
        <f aca="false">(B1284-K1284)/(I1284/H1284)+J1284</f>
        <v>44.0285714285714</v>
      </c>
      <c r="M1284" s="0" t="n">
        <f aca="false">L1284/22</f>
        <v>2.0012987012987</v>
      </c>
    </row>
    <row r="1285" customFormat="false" ht="12.8" hidden="false" customHeight="false" outlineLevel="0" collapsed="false">
      <c r="A1285" s="0" t="s">
        <v>1293</v>
      </c>
      <c r="B1285" s="0" t="n">
        <v>103</v>
      </c>
      <c r="H1285" s="1" t="n">
        <f aca="false">IF(B1285&lt;=50,12,IF(B1285&lt;=100,23.3,IF(B1285&lt;=150,19.9,IF(B1285&lt;=200,94.9,IF(B1285&lt;=300,99.9,IF(B1285&lt;=400,99.9,IF(B1285&lt;=500,149.9)))))))</f>
        <v>19.9</v>
      </c>
      <c r="I1285" s="0" t="n">
        <f aca="false">IF(B1285&lt;=50,50,IF(B1285&lt;=100,49,IF(B1285&lt;=150,49,IF(B1285&lt;=200,49,IF(B1285&lt;=300,99,IF(B1285&lt;=400,99,IF(B1285&lt;=500,99)))))))</f>
        <v>49</v>
      </c>
      <c r="J1285" s="0" t="n">
        <f aca="false">IF(B1285&lt;=50,0,IF(B1285&lt;=100,12.1,IF(B1285&lt;=150,35.5,IF(B1285&lt;=200,55.5,IF(B1285&lt;=300,150.5,IF(B1285&lt;=400,250.5,IF(B1285&lt;=500,350.5)))))))</f>
        <v>35.5</v>
      </c>
      <c r="K1285" s="0" t="n">
        <f aca="false">IF(B1285&lt;=50,0,IF(B1285&lt;=100,51,IF(B1285&lt;=150,101,IF(B1285&lt;=200,151,IF(B1285&lt;=300,201,IF(B1285&lt;=400,301,IF(B1285&lt;=500,401)))))))</f>
        <v>101</v>
      </c>
      <c r="L1285" s="0" t="n">
        <f aca="false">(B1285-K1285)/(I1285/H1285)+J1285</f>
        <v>36.3122448979592</v>
      </c>
      <c r="M1285" s="0" t="n">
        <f aca="false">L1285/22</f>
        <v>1.65055658627087</v>
      </c>
    </row>
    <row r="1286" customFormat="false" ht="12.8" hidden="false" customHeight="false" outlineLevel="0" collapsed="false">
      <c r="A1286" s="0" t="s">
        <v>1294</v>
      </c>
      <c r="B1286" s="0" t="n">
        <v>88</v>
      </c>
      <c r="H1286" s="1" t="n">
        <f aca="false">IF(B1286&lt;=50,12,IF(B1286&lt;=100,23.3,IF(B1286&lt;=150,19.9,IF(B1286&lt;=200,94.9,IF(B1286&lt;=300,99.9,IF(B1286&lt;=400,99.9,IF(B1286&lt;=500,149.9)))))))</f>
        <v>23.3</v>
      </c>
      <c r="I1286" s="0" t="n">
        <f aca="false">IF(B1286&lt;=50,50,IF(B1286&lt;=100,49,IF(B1286&lt;=150,49,IF(B1286&lt;=200,49,IF(B1286&lt;=300,99,IF(B1286&lt;=400,99,IF(B1286&lt;=500,99)))))))</f>
        <v>49</v>
      </c>
      <c r="J1286" s="0" t="n">
        <f aca="false">IF(B1286&lt;=50,0,IF(B1286&lt;=100,12.1,IF(B1286&lt;=150,35.5,IF(B1286&lt;=200,55.5,IF(B1286&lt;=300,150.5,IF(B1286&lt;=400,250.5,IF(B1286&lt;=500,350.5)))))))</f>
        <v>12.1</v>
      </c>
      <c r="K1286" s="0" t="n">
        <f aca="false">IF(B1286&lt;=50,0,IF(B1286&lt;=100,51,IF(B1286&lt;=150,101,IF(B1286&lt;=200,151,IF(B1286&lt;=300,201,IF(B1286&lt;=400,301,IF(B1286&lt;=500,401)))))))</f>
        <v>51</v>
      </c>
      <c r="L1286" s="0" t="n">
        <f aca="false">(B1286-K1286)/(I1286/H1286)+J1286</f>
        <v>29.6938775510204</v>
      </c>
      <c r="M1286" s="0" t="n">
        <f aca="false">L1286/22</f>
        <v>1.34972170686456</v>
      </c>
    </row>
    <row r="1287" customFormat="false" ht="12.8" hidden="false" customHeight="false" outlineLevel="0" collapsed="false">
      <c r="A1287" s="0" t="s">
        <v>1295</v>
      </c>
      <c r="B1287" s="0" t="n">
        <v>49</v>
      </c>
      <c r="H1287" s="1" t="n">
        <f aca="false">IF(B1287&lt;=50,12,IF(B1287&lt;=100,23.3,IF(B1287&lt;=150,19.9,IF(B1287&lt;=200,94.9,IF(B1287&lt;=300,99.9,IF(B1287&lt;=400,99.9,IF(B1287&lt;=500,149.9)))))))</f>
        <v>12</v>
      </c>
      <c r="I1287" s="0" t="n">
        <f aca="false">IF(B1287&lt;=50,50,IF(B1287&lt;=100,49,IF(B1287&lt;=150,49,IF(B1287&lt;=200,49,IF(B1287&lt;=300,99,IF(B1287&lt;=400,99,IF(B1287&lt;=500,99)))))))</f>
        <v>50</v>
      </c>
      <c r="J1287" s="0" t="n">
        <f aca="false">IF(B1287&lt;=50,0,IF(B1287&lt;=100,12.1,IF(B1287&lt;=150,35.5,IF(B1287&lt;=200,55.5,IF(B1287&lt;=300,150.5,IF(B1287&lt;=400,250.5,IF(B1287&lt;=500,350.5)))))))</f>
        <v>0</v>
      </c>
      <c r="K1287" s="0" t="n">
        <f aca="false">IF(B1287&lt;=50,0,IF(B1287&lt;=100,51,IF(B1287&lt;=150,101,IF(B1287&lt;=200,151,IF(B1287&lt;=300,201,IF(B1287&lt;=400,301,IF(B1287&lt;=500,401)))))))</f>
        <v>0</v>
      </c>
      <c r="L1287" s="0" t="n">
        <f aca="false">(B1287-K1287)/(I1287/H1287)+J1287</f>
        <v>11.76</v>
      </c>
      <c r="M1287" s="0" t="n">
        <f aca="false">L1287/22</f>
        <v>0.534545454545455</v>
      </c>
    </row>
    <row r="1288" customFormat="false" ht="12.8" hidden="false" customHeight="false" outlineLevel="0" collapsed="false">
      <c r="A1288" s="0" t="s">
        <v>1296</v>
      </c>
      <c r="B1288" s="0" t="n">
        <v>36</v>
      </c>
      <c r="H1288" s="1" t="n">
        <f aca="false">IF(B1288&lt;=50,12,IF(B1288&lt;=100,23.3,IF(B1288&lt;=150,19.9,IF(B1288&lt;=200,94.9,IF(B1288&lt;=300,99.9,IF(B1288&lt;=400,99.9,IF(B1288&lt;=500,149.9)))))))</f>
        <v>12</v>
      </c>
      <c r="I1288" s="0" t="n">
        <f aca="false">IF(B1288&lt;=50,50,IF(B1288&lt;=100,49,IF(B1288&lt;=150,49,IF(B1288&lt;=200,49,IF(B1288&lt;=300,99,IF(B1288&lt;=400,99,IF(B1288&lt;=500,99)))))))</f>
        <v>50</v>
      </c>
      <c r="J1288" s="0" t="n">
        <f aca="false">IF(B1288&lt;=50,0,IF(B1288&lt;=100,12.1,IF(B1288&lt;=150,35.5,IF(B1288&lt;=200,55.5,IF(B1288&lt;=300,150.5,IF(B1288&lt;=400,250.5,IF(B1288&lt;=500,350.5)))))))</f>
        <v>0</v>
      </c>
      <c r="K1288" s="0" t="n">
        <f aca="false">IF(B1288&lt;=50,0,IF(B1288&lt;=100,51,IF(B1288&lt;=150,101,IF(B1288&lt;=200,151,IF(B1288&lt;=300,201,IF(B1288&lt;=400,301,IF(B1288&lt;=500,401)))))))</f>
        <v>0</v>
      </c>
      <c r="L1288" s="0" t="n">
        <f aca="false">(B1288-K1288)/(I1288/H1288)+J1288</f>
        <v>8.64</v>
      </c>
      <c r="M1288" s="0" t="n">
        <f aca="false">L1288/22</f>
        <v>0.392727272727273</v>
      </c>
    </row>
    <row r="1289" customFormat="false" ht="12.8" hidden="false" customHeight="false" outlineLevel="0" collapsed="false">
      <c r="A1289" s="0" t="s">
        <v>1297</v>
      </c>
      <c r="B1289" s="0" t="n">
        <v>58</v>
      </c>
      <c r="H1289" s="1" t="n">
        <f aca="false">IF(B1289&lt;=50,12,IF(B1289&lt;=100,23.3,IF(B1289&lt;=150,19.9,IF(B1289&lt;=200,94.9,IF(B1289&lt;=300,99.9,IF(B1289&lt;=400,99.9,IF(B1289&lt;=500,149.9)))))))</f>
        <v>23.3</v>
      </c>
      <c r="I1289" s="0" t="n">
        <f aca="false">IF(B1289&lt;=50,50,IF(B1289&lt;=100,49,IF(B1289&lt;=150,49,IF(B1289&lt;=200,49,IF(B1289&lt;=300,99,IF(B1289&lt;=400,99,IF(B1289&lt;=500,99)))))))</f>
        <v>49</v>
      </c>
      <c r="J1289" s="0" t="n">
        <f aca="false">IF(B1289&lt;=50,0,IF(B1289&lt;=100,12.1,IF(B1289&lt;=150,35.5,IF(B1289&lt;=200,55.5,IF(B1289&lt;=300,150.5,IF(B1289&lt;=400,250.5,IF(B1289&lt;=500,350.5)))))))</f>
        <v>12.1</v>
      </c>
      <c r="K1289" s="0" t="n">
        <f aca="false">IF(B1289&lt;=50,0,IF(B1289&lt;=100,51,IF(B1289&lt;=150,101,IF(B1289&lt;=200,151,IF(B1289&lt;=300,201,IF(B1289&lt;=400,301,IF(B1289&lt;=500,401)))))))</f>
        <v>51</v>
      </c>
      <c r="L1289" s="0" t="n">
        <f aca="false">(B1289-K1289)/(I1289/H1289)+J1289</f>
        <v>15.4285714285714</v>
      </c>
      <c r="M1289" s="0" t="n">
        <f aca="false">L1289/22</f>
        <v>0.701298701298701</v>
      </c>
    </row>
    <row r="1290" customFormat="false" ht="12.8" hidden="false" customHeight="false" outlineLevel="0" collapsed="false">
      <c r="A1290" s="0" t="s">
        <v>1298</v>
      </c>
      <c r="B1290" s="0" t="n">
        <v>90</v>
      </c>
      <c r="H1290" s="1" t="n">
        <f aca="false">IF(B1290&lt;=50,12,IF(B1290&lt;=100,23.3,IF(B1290&lt;=150,19.9,IF(B1290&lt;=200,94.9,IF(B1290&lt;=300,99.9,IF(B1290&lt;=400,99.9,IF(B1290&lt;=500,149.9)))))))</f>
        <v>23.3</v>
      </c>
      <c r="I1290" s="0" t="n">
        <f aca="false">IF(B1290&lt;=50,50,IF(B1290&lt;=100,49,IF(B1290&lt;=150,49,IF(B1290&lt;=200,49,IF(B1290&lt;=300,99,IF(B1290&lt;=400,99,IF(B1290&lt;=500,99)))))))</f>
        <v>49</v>
      </c>
      <c r="J1290" s="0" t="n">
        <f aca="false">IF(B1290&lt;=50,0,IF(B1290&lt;=100,12.1,IF(B1290&lt;=150,35.5,IF(B1290&lt;=200,55.5,IF(B1290&lt;=300,150.5,IF(B1290&lt;=400,250.5,IF(B1290&lt;=500,350.5)))))))</f>
        <v>12.1</v>
      </c>
      <c r="K1290" s="0" t="n">
        <f aca="false">IF(B1290&lt;=50,0,IF(B1290&lt;=100,51,IF(B1290&lt;=150,101,IF(B1290&lt;=200,151,IF(B1290&lt;=300,201,IF(B1290&lt;=400,301,IF(B1290&lt;=500,401)))))))</f>
        <v>51</v>
      </c>
      <c r="L1290" s="0" t="n">
        <f aca="false">(B1290-K1290)/(I1290/H1290)+J1290</f>
        <v>30.6448979591837</v>
      </c>
      <c r="M1290" s="0" t="n">
        <f aca="false">L1290/22</f>
        <v>1.39294990723562</v>
      </c>
    </row>
    <row r="1291" customFormat="false" ht="12.8" hidden="false" customHeight="false" outlineLevel="0" collapsed="false">
      <c r="A1291" s="0" t="s">
        <v>1299</v>
      </c>
      <c r="B1291" s="0" t="n">
        <v>86</v>
      </c>
      <c r="H1291" s="1" t="n">
        <f aca="false">IF(B1291&lt;=50,12,IF(B1291&lt;=100,23.3,IF(B1291&lt;=150,19.9,IF(B1291&lt;=200,94.9,IF(B1291&lt;=300,99.9,IF(B1291&lt;=400,99.9,IF(B1291&lt;=500,149.9)))))))</f>
        <v>23.3</v>
      </c>
      <c r="I1291" s="0" t="n">
        <f aca="false">IF(B1291&lt;=50,50,IF(B1291&lt;=100,49,IF(B1291&lt;=150,49,IF(B1291&lt;=200,49,IF(B1291&lt;=300,99,IF(B1291&lt;=400,99,IF(B1291&lt;=500,99)))))))</f>
        <v>49</v>
      </c>
      <c r="J1291" s="0" t="n">
        <f aca="false">IF(B1291&lt;=50,0,IF(B1291&lt;=100,12.1,IF(B1291&lt;=150,35.5,IF(B1291&lt;=200,55.5,IF(B1291&lt;=300,150.5,IF(B1291&lt;=400,250.5,IF(B1291&lt;=500,350.5)))))))</f>
        <v>12.1</v>
      </c>
      <c r="K1291" s="0" t="n">
        <f aca="false">IF(B1291&lt;=50,0,IF(B1291&lt;=100,51,IF(B1291&lt;=150,101,IF(B1291&lt;=200,151,IF(B1291&lt;=300,201,IF(B1291&lt;=400,301,IF(B1291&lt;=500,401)))))))</f>
        <v>51</v>
      </c>
      <c r="L1291" s="0" t="n">
        <f aca="false">(B1291-K1291)/(I1291/H1291)+J1291</f>
        <v>28.7428571428571</v>
      </c>
      <c r="M1291" s="0" t="n">
        <f aca="false">L1291/22</f>
        <v>1.30649350649351</v>
      </c>
    </row>
    <row r="1292" customFormat="false" ht="12.8" hidden="false" customHeight="false" outlineLevel="0" collapsed="false">
      <c r="A1292" s="0" t="s">
        <v>1300</v>
      </c>
      <c r="B1292" s="0" t="n">
        <v>70</v>
      </c>
      <c r="H1292" s="1" t="n">
        <f aca="false">IF(B1292&lt;=50,12,IF(B1292&lt;=100,23.3,IF(B1292&lt;=150,19.9,IF(B1292&lt;=200,94.9,IF(B1292&lt;=300,99.9,IF(B1292&lt;=400,99.9,IF(B1292&lt;=500,149.9)))))))</f>
        <v>23.3</v>
      </c>
      <c r="I1292" s="0" t="n">
        <f aca="false">IF(B1292&lt;=50,50,IF(B1292&lt;=100,49,IF(B1292&lt;=150,49,IF(B1292&lt;=200,49,IF(B1292&lt;=300,99,IF(B1292&lt;=400,99,IF(B1292&lt;=500,99)))))))</f>
        <v>49</v>
      </c>
      <c r="J1292" s="0" t="n">
        <f aca="false">IF(B1292&lt;=50,0,IF(B1292&lt;=100,12.1,IF(B1292&lt;=150,35.5,IF(B1292&lt;=200,55.5,IF(B1292&lt;=300,150.5,IF(B1292&lt;=400,250.5,IF(B1292&lt;=500,350.5)))))))</f>
        <v>12.1</v>
      </c>
      <c r="K1292" s="0" t="n">
        <f aca="false">IF(B1292&lt;=50,0,IF(B1292&lt;=100,51,IF(B1292&lt;=150,101,IF(B1292&lt;=200,151,IF(B1292&lt;=300,201,IF(B1292&lt;=400,301,IF(B1292&lt;=500,401)))))))</f>
        <v>51</v>
      </c>
      <c r="L1292" s="0" t="n">
        <f aca="false">(B1292-K1292)/(I1292/H1292)+J1292</f>
        <v>21.134693877551</v>
      </c>
      <c r="M1292" s="0" t="n">
        <f aca="false">L1292/22</f>
        <v>0.960667903525047</v>
      </c>
    </row>
    <row r="1293" customFormat="false" ht="12.8" hidden="false" customHeight="false" outlineLevel="0" collapsed="false">
      <c r="A1293" s="0" t="s">
        <v>1301</v>
      </c>
      <c r="B1293" s="0" t="n">
        <v>67</v>
      </c>
      <c r="H1293" s="1" t="n">
        <f aca="false">IF(B1293&lt;=50,12,IF(B1293&lt;=100,23.3,IF(B1293&lt;=150,19.9,IF(B1293&lt;=200,94.9,IF(B1293&lt;=300,99.9,IF(B1293&lt;=400,99.9,IF(B1293&lt;=500,149.9)))))))</f>
        <v>23.3</v>
      </c>
      <c r="I1293" s="0" t="n">
        <f aca="false">IF(B1293&lt;=50,50,IF(B1293&lt;=100,49,IF(B1293&lt;=150,49,IF(B1293&lt;=200,49,IF(B1293&lt;=300,99,IF(B1293&lt;=400,99,IF(B1293&lt;=500,99)))))))</f>
        <v>49</v>
      </c>
      <c r="J1293" s="0" t="n">
        <f aca="false">IF(B1293&lt;=50,0,IF(B1293&lt;=100,12.1,IF(B1293&lt;=150,35.5,IF(B1293&lt;=200,55.5,IF(B1293&lt;=300,150.5,IF(B1293&lt;=400,250.5,IF(B1293&lt;=500,350.5)))))))</f>
        <v>12.1</v>
      </c>
      <c r="K1293" s="0" t="n">
        <f aca="false">IF(B1293&lt;=50,0,IF(B1293&lt;=100,51,IF(B1293&lt;=150,101,IF(B1293&lt;=200,151,IF(B1293&lt;=300,201,IF(B1293&lt;=400,301,IF(B1293&lt;=500,401)))))))</f>
        <v>51</v>
      </c>
      <c r="L1293" s="0" t="n">
        <f aca="false">(B1293-K1293)/(I1293/H1293)+J1293</f>
        <v>19.7081632653061</v>
      </c>
      <c r="M1293" s="0" t="n">
        <f aca="false">L1293/22</f>
        <v>0.89582560296846</v>
      </c>
    </row>
    <row r="1294" customFormat="false" ht="12.8" hidden="false" customHeight="false" outlineLevel="0" collapsed="false">
      <c r="A1294" s="0" t="s">
        <v>1302</v>
      </c>
      <c r="B1294" s="0" t="n">
        <v>75</v>
      </c>
      <c r="H1294" s="1" t="n">
        <f aca="false">IF(B1294&lt;=50,12,IF(B1294&lt;=100,23.3,IF(B1294&lt;=150,19.9,IF(B1294&lt;=200,94.9,IF(B1294&lt;=300,99.9,IF(B1294&lt;=400,99.9,IF(B1294&lt;=500,149.9)))))))</f>
        <v>23.3</v>
      </c>
      <c r="I1294" s="0" t="n">
        <f aca="false">IF(B1294&lt;=50,50,IF(B1294&lt;=100,49,IF(B1294&lt;=150,49,IF(B1294&lt;=200,49,IF(B1294&lt;=300,99,IF(B1294&lt;=400,99,IF(B1294&lt;=500,99)))))))</f>
        <v>49</v>
      </c>
      <c r="J1294" s="0" t="n">
        <f aca="false">IF(B1294&lt;=50,0,IF(B1294&lt;=100,12.1,IF(B1294&lt;=150,35.5,IF(B1294&lt;=200,55.5,IF(B1294&lt;=300,150.5,IF(B1294&lt;=400,250.5,IF(B1294&lt;=500,350.5)))))))</f>
        <v>12.1</v>
      </c>
      <c r="K1294" s="0" t="n">
        <f aca="false">IF(B1294&lt;=50,0,IF(B1294&lt;=100,51,IF(B1294&lt;=150,101,IF(B1294&lt;=200,151,IF(B1294&lt;=300,201,IF(B1294&lt;=400,301,IF(B1294&lt;=500,401)))))))</f>
        <v>51</v>
      </c>
      <c r="L1294" s="0" t="n">
        <f aca="false">(B1294-K1294)/(I1294/H1294)+J1294</f>
        <v>23.5122448979592</v>
      </c>
      <c r="M1294" s="0" t="n">
        <f aca="false">L1294/22</f>
        <v>1.06873840445269</v>
      </c>
    </row>
    <row r="1295" customFormat="false" ht="12.8" hidden="false" customHeight="false" outlineLevel="0" collapsed="false">
      <c r="A1295" s="0" t="s">
        <v>1303</v>
      </c>
      <c r="B1295" s="0" t="n">
        <v>53</v>
      </c>
      <c r="H1295" s="1" t="n">
        <f aca="false">IF(B1295&lt;=50,12,IF(B1295&lt;=100,23.3,IF(B1295&lt;=150,19.9,IF(B1295&lt;=200,94.9,IF(B1295&lt;=300,99.9,IF(B1295&lt;=400,99.9,IF(B1295&lt;=500,149.9)))))))</f>
        <v>23.3</v>
      </c>
      <c r="I1295" s="0" t="n">
        <f aca="false">IF(B1295&lt;=50,50,IF(B1295&lt;=100,49,IF(B1295&lt;=150,49,IF(B1295&lt;=200,49,IF(B1295&lt;=300,99,IF(B1295&lt;=400,99,IF(B1295&lt;=500,99)))))))</f>
        <v>49</v>
      </c>
      <c r="J1295" s="0" t="n">
        <f aca="false">IF(B1295&lt;=50,0,IF(B1295&lt;=100,12.1,IF(B1295&lt;=150,35.5,IF(B1295&lt;=200,55.5,IF(B1295&lt;=300,150.5,IF(B1295&lt;=400,250.5,IF(B1295&lt;=500,350.5)))))))</f>
        <v>12.1</v>
      </c>
      <c r="K1295" s="0" t="n">
        <f aca="false">IF(B1295&lt;=50,0,IF(B1295&lt;=100,51,IF(B1295&lt;=150,101,IF(B1295&lt;=200,151,IF(B1295&lt;=300,201,IF(B1295&lt;=400,301,IF(B1295&lt;=500,401)))))))</f>
        <v>51</v>
      </c>
      <c r="L1295" s="0" t="n">
        <f aca="false">(B1295-K1295)/(I1295/H1295)+J1295</f>
        <v>13.0510204081633</v>
      </c>
      <c r="M1295" s="0" t="n">
        <f aca="false">L1295/22</f>
        <v>0.593228200371058</v>
      </c>
    </row>
    <row r="1296" customFormat="false" ht="12.8" hidden="false" customHeight="false" outlineLevel="0" collapsed="false">
      <c r="A1296" s="0" t="s">
        <v>1304</v>
      </c>
      <c r="B1296" s="0" t="n">
        <v>50</v>
      </c>
      <c r="H1296" s="1" t="n">
        <f aca="false">IF(B1296&lt;=50,12,IF(B1296&lt;=100,23.3,IF(B1296&lt;=150,19.9,IF(B1296&lt;=200,94.9,IF(B1296&lt;=300,99.9,IF(B1296&lt;=400,99.9,IF(B1296&lt;=500,149.9)))))))</f>
        <v>12</v>
      </c>
      <c r="I1296" s="0" t="n">
        <f aca="false">IF(B1296&lt;=50,50,IF(B1296&lt;=100,49,IF(B1296&lt;=150,49,IF(B1296&lt;=200,49,IF(B1296&lt;=300,99,IF(B1296&lt;=400,99,IF(B1296&lt;=500,99)))))))</f>
        <v>50</v>
      </c>
      <c r="J1296" s="0" t="n">
        <f aca="false">IF(B1296&lt;=50,0,IF(B1296&lt;=100,12.1,IF(B1296&lt;=150,35.5,IF(B1296&lt;=200,55.5,IF(B1296&lt;=300,150.5,IF(B1296&lt;=400,250.5,IF(B1296&lt;=500,350.5)))))))</f>
        <v>0</v>
      </c>
      <c r="K1296" s="0" t="n">
        <f aca="false">IF(B1296&lt;=50,0,IF(B1296&lt;=100,51,IF(B1296&lt;=150,101,IF(B1296&lt;=200,151,IF(B1296&lt;=300,201,IF(B1296&lt;=400,301,IF(B1296&lt;=500,401)))))))</f>
        <v>0</v>
      </c>
      <c r="L1296" s="0" t="n">
        <f aca="false">(B1296-K1296)/(I1296/H1296)+J1296</f>
        <v>12</v>
      </c>
      <c r="M1296" s="0" t="n">
        <f aca="false">L1296/22</f>
        <v>0.545454545454545</v>
      </c>
    </row>
    <row r="1297" customFormat="false" ht="12.8" hidden="false" customHeight="false" outlineLevel="0" collapsed="false">
      <c r="A1297" s="0" t="s">
        <v>1305</v>
      </c>
      <c r="B1297" s="0" t="n">
        <v>79</v>
      </c>
      <c r="H1297" s="1" t="n">
        <f aca="false">IF(B1297&lt;=50,12,IF(B1297&lt;=100,23.3,IF(B1297&lt;=150,19.9,IF(B1297&lt;=200,94.9,IF(B1297&lt;=300,99.9,IF(B1297&lt;=400,99.9,IF(B1297&lt;=500,149.9)))))))</f>
        <v>23.3</v>
      </c>
      <c r="I1297" s="0" t="n">
        <f aca="false">IF(B1297&lt;=50,50,IF(B1297&lt;=100,49,IF(B1297&lt;=150,49,IF(B1297&lt;=200,49,IF(B1297&lt;=300,99,IF(B1297&lt;=400,99,IF(B1297&lt;=500,99)))))))</f>
        <v>49</v>
      </c>
      <c r="J1297" s="0" t="n">
        <f aca="false">IF(B1297&lt;=50,0,IF(B1297&lt;=100,12.1,IF(B1297&lt;=150,35.5,IF(B1297&lt;=200,55.5,IF(B1297&lt;=300,150.5,IF(B1297&lt;=400,250.5,IF(B1297&lt;=500,350.5)))))))</f>
        <v>12.1</v>
      </c>
      <c r="K1297" s="0" t="n">
        <f aca="false">IF(B1297&lt;=50,0,IF(B1297&lt;=100,51,IF(B1297&lt;=150,101,IF(B1297&lt;=200,151,IF(B1297&lt;=300,201,IF(B1297&lt;=400,301,IF(B1297&lt;=500,401)))))))</f>
        <v>51</v>
      </c>
      <c r="L1297" s="0" t="n">
        <f aca="false">(B1297-K1297)/(I1297/H1297)+J1297</f>
        <v>25.4142857142857</v>
      </c>
      <c r="M1297" s="0" t="n">
        <f aca="false">L1297/22</f>
        <v>1.15519480519481</v>
      </c>
    </row>
    <row r="1298" customFormat="false" ht="12.8" hidden="false" customHeight="false" outlineLevel="0" collapsed="false">
      <c r="A1298" s="0" t="s">
        <v>1306</v>
      </c>
      <c r="B1298" s="0" t="n">
        <v>133</v>
      </c>
      <c r="H1298" s="1" t="n">
        <f aca="false">IF(B1298&lt;=50,12,IF(B1298&lt;=100,23.3,IF(B1298&lt;=150,19.9,IF(B1298&lt;=200,94.9,IF(B1298&lt;=300,99.9,IF(B1298&lt;=400,99.9,IF(B1298&lt;=500,149.9)))))))</f>
        <v>19.9</v>
      </c>
      <c r="I1298" s="0" t="n">
        <f aca="false">IF(B1298&lt;=50,50,IF(B1298&lt;=100,49,IF(B1298&lt;=150,49,IF(B1298&lt;=200,49,IF(B1298&lt;=300,99,IF(B1298&lt;=400,99,IF(B1298&lt;=500,99)))))))</f>
        <v>49</v>
      </c>
      <c r="J1298" s="0" t="n">
        <f aca="false">IF(B1298&lt;=50,0,IF(B1298&lt;=100,12.1,IF(B1298&lt;=150,35.5,IF(B1298&lt;=200,55.5,IF(B1298&lt;=300,150.5,IF(B1298&lt;=400,250.5,IF(B1298&lt;=500,350.5)))))))</f>
        <v>35.5</v>
      </c>
      <c r="K1298" s="0" t="n">
        <f aca="false">IF(B1298&lt;=50,0,IF(B1298&lt;=100,51,IF(B1298&lt;=150,101,IF(B1298&lt;=200,151,IF(B1298&lt;=300,201,IF(B1298&lt;=400,301,IF(B1298&lt;=500,401)))))))</f>
        <v>101</v>
      </c>
      <c r="L1298" s="0" t="n">
        <f aca="false">(B1298-K1298)/(I1298/H1298)+J1298</f>
        <v>48.4959183673469</v>
      </c>
      <c r="M1298" s="0" t="n">
        <f aca="false">L1298/22</f>
        <v>2.2043599257885</v>
      </c>
    </row>
    <row r="1299" customFormat="false" ht="12.8" hidden="false" customHeight="false" outlineLevel="0" collapsed="false">
      <c r="A1299" s="0" t="s">
        <v>1307</v>
      </c>
      <c r="B1299" s="0" t="n">
        <v>98</v>
      </c>
      <c r="H1299" s="1" t="n">
        <f aca="false">IF(B1299&lt;=50,12,IF(B1299&lt;=100,23.3,IF(B1299&lt;=150,19.9,IF(B1299&lt;=200,94.9,IF(B1299&lt;=300,99.9,IF(B1299&lt;=400,99.9,IF(B1299&lt;=500,149.9)))))))</f>
        <v>23.3</v>
      </c>
      <c r="I1299" s="0" t="n">
        <f aca="false">IF(B1299&lt;=50,50,IF(B1299&lt;=100,49,IF(B1299&lt;=150,49,IF(B1299&lt;=200,49,IF(B1299&lt;=300,99,IF(B1299&lt;=400,99,IF(B1299&lt;=500,99)))))))</f>
        <v>49</v>
      </c>
      <c r="J1299" s="0" t="n">
        <f aca="false">IF(B1299&lt;=50,0,IF(B1299&lt;=100,12.1,IF(B1299&lt;=150,35.5,IF(B1299&lt;=200,55.5,IF(B1299&lt;=300,150.5,IF(B1299&lt;=400,250.5,IF(B1299&lt;=500,350.5)))))))</f>
        <v>12.1</v>
      </c>
      <c r="K1299" s="0" t="n">
        <f aca="false">IF(B1299&lt;=50,0,IF(B1299&lt;=100,51,IF(B1299&lt;=150,101,IF(B1299&lt;=200,151,IF(B1299&lt;=300,201,IF(B1299&lt;=400,301,IF(B1299&lt;=500,401)))))))</f>
        <v>51</v>
      </c>
      <c r="L1299" s="0" t="n">
        <f aca="false">(B1299-K1299)/(I1299/H1299)+J1299</f>
        <v>34.4489795918367</v>
      </c>
      <c r="M1299" s="0" t="n">
        <f aca="false">L1299/22</f>
        <v>1.56586270871985</v>
      </c>
    </row>
    <row r="1300" customFormat="false" ht="12.8" hidden="false" customHeight="false" outlineLevel="0" collapsed="false">
      <c r="A1300" s="0" t="s">
        <v>1308</v>
      </c>
      <c r="B1300" s="0" t="n">
        <v>87</v>
      </c>
      <c r="H1300" s="1" t="n">
        <f aca="false">IF(B1300&lt;=50,12,IF(B1300&lt;=100,23.3,IF(B1300&lt;=150,19.9,IF(B1300&lt;=200,94.9,IF(B1300&lt;=300,99.9,IF(B1300&lt;=400,99.9,IF(B1300&lt;=500,149.9)))))))</f>
        <v>23.3</v>
      </c>
      <c r="I1300" s="0" t="n">
        <f aca="false">IF(B1300&lt;=50,50,IF(B1300&lt;=100,49,IF(B1300&lt;=150,49,IF(B1300&lt;=200,49,IF(B1300&lt;=300,99,IF(B1300&lt;=400,99,IF(B1300&lt;=500,99)))))))</f>
        <v>49</v>
      </c>
      <c r="J1300" s="0" t="n">
        <f aca="false">IF(B1300&lt;=50,0,IF(B1300&lt;=100,12.1,IF(B1300&lt;=150,35.5,IF(B1300&lt;=200,55.5,IF(B1300&lt;=300,150.5,IF(B1300&lt;=400,250.5,IF(B1300&lt;=500,350.5)))))))</f>
        <v>12.1</v>
      </c>
      <c r="K1300" s="0" t="n">
        <f aca="false">IF(B1300&lt;=50,0,IF(B1300&lt;=100,51,IF(B1300&lt;=150,101,IF(B1300&lt;=200,151,IF(B1300&lt;=300,201,IF(B1300&lt;=400,301,IF(B1300&lt;=500,401)))))))</f>
        <v>51</v>
      </c>
      <c r="L1300" s="0" t="n">
        <f aca="false">(B1300-K1300)/(I1300/H1300)+J1300</f>
        <v>29.2183673469388</v>
      </c>
      <c r="M1300" s="0" t="n">
        <f aca="false">L1300/22</f>
        <v>1.32810760667904</v>
      </c>
    </row>
    <row r="1301" customFormat="false" ht="12.8" hidden="false" customHeight="false" outlineLevel="0" collapsed="false">
      <c r="A1301" s="0" t="s">
        <v>1309</v>
      </c>
      <c r="B1301" s="0" t="n">
        <v>122</v>
      </c>
      <c r="H1301" s="1" t="n">
        <f aca="false">IF(B1301&lt;=50,12,IF(B1301&lt;=100,23.3,IF(B1301&lt;=150,19.9,IF(B1301&lt;=200,94.9,IF(B1301&lt;=300,99.9,IF(B1301&lt;=400,99.9,IF(B1301&lt;=500,149.9)))))))</f>
        <v>19.9</v>
      </c>
      <c r="I1301" s="0" t="n">
        <f aca="false">IF(B1301&lt;=50,50,IF(B1301&lt;=100,49,IF(B1301&lt;=150,49,IF(B1301&lt;=200,49,IF(B1301&lt;=300,99,IF(B1301&lt;=400,99,IF(B1301&lt;=500,99)))))))</f>
        <v>49</v>
      </c>
      <c r="J1301" s="0" t="n">
        <f aca="false">IF(B1301&lt;=50,0,IF(B1301&lt;=100,12.1,IF(B1301&lt;=150,35.5,IF(B1301&lt;=200,55.5,IF(B1301&lt;=300,150.5,IF(B1301&lt;=400,250.5,IF(B1301&lt;=500,350.5)))))))</f>
        <v>35.5</v>
      </c>
      <c r="K1301" s="0" t="n">
        <f aca="false">IF(B1301&lt;=50,0,IF(B1301&lt;=100,51,IF(B1301&lt;=150,101,IF(B1301&lt;=200,151,IF(B1301&lt;=300,201,IF(B1301&lt;=400,301,IF(B1301&lt;=500,401)))))))</f>
        <v>101</v>
      </c>
      <c r="L1301" s="0" t="n">
        <f aca="false">(B1301-K1301)/(I1301/H1301)+J1301</f>
        <v>44.0285714285714</v>
      </c>
      <c r="M1301" s="0" t="n">
        <f aca="false">L1301/22</f>
        <v>2.0012987012987</v>
      </c>
    </row>
    <row r="1302" customFormat="false" ht="12.8" hidden="false" customHeight="false" outlineLevel="0" collapsed="false">
      <c r="A1302" s="0" t="s">
        <v>1310</v>
      </c>
      <c r="B1302" s="0" t="n">
        <v>91</v>
      </c>
      <c r="H1302" s="1" t="n">
        <f aca="false">IF(B1302&lt;=50,12,IF(B1302&lt;=100,23.3,IF(B1302&lt;=150,19.9,IF(B1302&lt;=200,94.9,IF(B1302&lt;=300,99.9,IF(B1302&lt;=400,99.9,IF(B1302&lt;=500,149.9)))))))</f>
        <v>23.3</v>
      </c>
      <c r="I1302" s="0" t="n">
        <f aca="false">IF(B1302&lt;=50,50,IF(B1302&lt;=100,49,IF(B1302&lt;=150,49,IF(B1302&lt;=200,49,IF(B1302&lt;=300,99,IF(B1302&lt;=400,99,IF(B1302&lt;=500,99)))))))</f>
        <v>49</v>
      </c>
      <c r="J1302" s="0" t="n">
        <f aca="false">IF(B1302&lt;=50,0,IF(B1302&lt;=100,12.1,IF(B1302&lt;=150,35.5,IF(B1302&lt;=200,55.5,IF(B1302&lt;=300,150.5,IF(B1302&lt;=400,250.5,IF(B1302&lt;=500,350.5)))))))</f>
        <v>12.1</v>
      </c>
      <c r="K1302" s="0" t="n">
        <f aca="false">IF(B1302&lt;=50,0,IF(B1302&lt;=100,51,IF(B1302&lt;=150,101,IF(B1302&lt;=200,151,IF(B1302&lt;=300,201,IF(B1302&lt;=400,301,IF(B1302&lt;=500,401)))))))</f>
        <v>51</v>
      </c>
      <c r="L1302" s="0" t="n">
        <f aca="false">(B1302-K1302)/(I1302/H1302)+J1302</f>
        <v>31.1204081632653</v>
      </c>
      <c r="M1302" s="0" t="n">
        <f aca="false">L1302/22</f>
        <v>1.41456400742115</v>
      </c>
    </row>
    <row r="1303" customFormat="false" ht="12.8" hidden="false" customHeight="false" outlineLevel="0" collapsed="false">
      <c r="A1303" s="0" t="s">
        <v>1311</v>
      </c>
      <c r="B1303" s="0" t="n">
        <v>102</v>
      </c>
      <c r="H1303" s="1" t="n">
        <f aca="false">IF(B1303&lt;=50,12,IF(B1303&lt;=100,23.3,IF(B1303&lt;=150,19.9,IF(B1303&lt;=200,94.9,IF(B1303&lt;=300,99.9,IF(B1303&lt;=400,99.9,IF(B1303&lt;=500,149.9)))))))</f>
        <v>19.9</v>
      </c>
      <c r="I1303" s="0" t="n">
        <f aca="false">IF(B1303&lt;=50,50,IF(B1303&lt;=100,49,IF(B1303&lt;=150,49,IF(B1303&lt;=200,49,IF(B1303&lt;=300,99,IF(B1303&lt;=400,99,IF(B1303&lt;=500,99)))))))</f>
        <v>49</v>
      </c>
      <c r="J1303" s="0" t="n">
        <f aca="false">IF(B1303&lt;=50,0,IF(B1303&lt;=100,12.1,IF(B1303&lt;=150,35.5,IF(B1303&lt;=200,55.5,IF(B1303&lt;=300,150.5,IF(B1303&lt;=400,250.5,IF(B1303&lt;=500,350.5)))))))</f>
        <v>35.5</v>
      </c>
      <c r="K1303" s="0" t="n">
        <f aca="false">IF(B1303&lt;=50,0,IF(B1303&lt;=100,51,IF(B1303&lt;=150,101,IF(B1303&lt;=200,151,IF(B1303&lt;=300,201,IF(B1303&lt;=400,301,IF(B1303&lt;=500,401)))))))</f>
        <v>101</v>
      </c>
      <c r="L1303" s="0" t="n">
        <f aca="false">(B1303-K1303)/(I1303/H1303)+J1303</f>
        <v>35.9061224489796</v>
      </c>
      <c r="M1303" s="0" t="n">
        <f aca="false">L1303/22</f>
        <v>1.63209647495362</v>
      </c>
    </row>
    <row r="1304" customFormat="false" ht="12.8" hidden="false" customHeight="false" outlineLevel="0" collapsed="false">
      <c r="A1304" s="0" t="s">
        <v>1312</v>
      </c>
      <c r="B1304" s="0" t="n">
        <v>78</v>
      </c>
      <c r="H1304" s="1" t="n">
        <f aca="false">IF(B1304&lt;=50,12,IF(B1304&lt;=100,23.3,IF(B1304&lt;=150,19.9,IF(B1304&lt;=200,94.9,IF(B1304&lt;=300,99.9,IF(B1304&lt;=400,99.9,IF(B1304&lt;=500,149.9)))))))</f>
        <v>23.3</v>
      </c>
      <c r="I1304" s="0" t="n">
        <f aca="false">IF(B1304&lt;=50,50,IF(B1304&lt;=100,49,IF(B1304&lt;=150,49,IF(B1304&lt;=200,49,IF(B1304&lt;=300,99,IF(B1304&lt;=400,99,IF(B1304&lt;=500,99)))))))</f>
        <v>49</v>
      </c>
      <c r="J1304" s="0" t="n">
        <f aca="false">IF(B1304&lt;=50,0,IF(B1304&lt;=100,12.1,IF(B1304&lt;=150,35.5,IF(B1304&lt;=200,55.5,IF(B1304&lt;=300,150.5,IF(B1304&lt;=400,250.5,IF(B1304&lt;=500,350.5)))))))</f>
        <v>12.1</v>
      </c>
      <c r="K1304" s="0" t="n">
        <f aca="false">IF(B1304&lt;=50,0,IF(B1304&lt;=100,51,IF(B1304&lt;=150,101,IF(B1304&lt;=200,151,IF(B1304&lt;=300,201,IF(B1304&lt;=400,301,IF(B1304&lt;=500,401)))))))</f>
        <v>51</v>
      </c>
      <c r="L1304" s="0" t="n">
        <f aca="false">(B1304-K1304)/(I1304/H1304)+J1304</f>
        <v>24.9387755102041</v>
      </c>
      <c r="M1304" s="0" t="n">
        <f aca="false">L1304/22</f>
        <v>1.13358070500928</v>
      </c>
    </row>
    <row r="1305" customFormat="false" ht="12.8" hidden="false" customHeight="false" outlineLevel="0" collapsed="false">
      <c r="A1305" s="0" t="s">
        <v>1313</v>
      </c>
      <c r="B1305" s="0" t="n">
        <v>63</v>
      </c>
      <c r="H1305" s="1" t="n">
        <f aca="false">IF(B1305&lt;=50,12,IF(B1305&lt;=100,23.3,IF(B1305&lt;=150,19.9,IF(B1305&lt;=200,94.9,IF(B1305&lt;=300,99.9,IF(B1305&lt;=400,99.9,IF(B1305&lt;=500,149.9)))))))</f>
        <v>23.3</v>
      </c>
      <c r="I1305" s="0" t="n">
        <f aca="false">IF(B1305&lt;=50,50,IF(B1305&lt;=100,49,IF(B1305&lt;=150,49,IF(B1305&lt;=200,49,IF(B1305&lt;=300,99,IF(B1305&lt;=400,99,IF(B1305&lt;=500,99)))))))</f>
        <v>49</v>
      </c>
      <c r="J1305" s="0" t="n">
        <f aca="false">IF(B1305&lt;=50,0,IF(B1305&lt;=100,12.1,IF(B1305&lt;=150,35.5,IF(B1305&lt;=200,55.5,IF(B1305&lt;=300,150.5,IF(B1305&lt;=400,250.5,IF(B1305&lt;=500,350.5)))))))</f>
        <v>12.1</v>
      </c>
      <c r="K1305" s="0" t="n">
        <f aca="false">IF(B1305&lt;=50,0,IF(B1305&lt;=100,51,IF(B1305&lt;=150,101,IF(B1305&lt;=200,151,IF(B1305&lt;=300,201,IF(B1305&lt;=400,301,IF(B1305&lt;=500,401)))))))</f>
        <v>51</v>
      </c>
      <c r="L1305" s="0" t="n">
        <f aca="false">(B1305-K1305)/(I1305/H1305)+J1305</f>
        <v>17.8061224489796</v>
      </c>
      <c r="M1305" s="0" t="n">
        <f aca="false">L1305/22</f>
        <v>0.809369202226345</v>
      </c>
    </row>
    <row r="1306" customFormat="false" ht="12.8" hidden="false" customHeight="false" outlineLevel="0" collapsed="false">
      <c r="A1306" s="0" t="s">
        <v>1314</v>
      </c>
      <c r="B1306" s="0" t="n">
        <v>155</v>
      </c>
      <c r="H1306" s="1" t="n">
        <f aca="false">IF(B1306&lt;=50,12,IF(B1306&lt;=100,23.3,IF(B1306&lt;=150,19.9,IF(B1306&lt;=200,94.9,IF(B1306&lt;=300,99.9,IF(B1306&lt;=400,99.9,IF(B1306&lt;=500,149.9)))))))</f>
        <v>94.9</v>
      </c>
      <c r="I1306" s="0" t="n">
        <f aca="false">IF(B1306&lt;=50,50,IF(B1306&lt;=100,49,IF(B1306&lt;=150,49,IF(B1306&lt;=200,49,IF(B1306&lt;=300,99,IF(B1306&lt;=400,99,IF(B1306&lt;=500,99)))))))</f>
        <v>49</v>
      </c>
      <c r="J1306" s="0" t="n">
        <f aca="false">IF(B1306&lt;=50,0,IF(B1306&lt;=100,12.1,IF(B1306&lt;=150,35.5,IF(B1306&lt;=200,55.5,IF(B1306&lt;=300,150.5,IF(B1306&lt;=400,250.5,IF(B1306&lt;=500,350.5)))))))</f>
        <v>55.5</v>
      </c>
      <c r="K1306" s="0" t="n">
        <f aca="false">IF(B1306&lt;=50,0,IF(B1306&lt;=100,51,IF(B1306&lt;=150,101,IF(B1306&lt;=200,151,IF(B1306&lt;=300,201,IF(B1306&lt;=400,301,IF(B1306&lt;=500,401)))))))</f>
        <v>151</v>
      </c>
      <c r="L1306" s="0" t="n">
        <f aca="false">(B1306-K1306)/(I1306/H1306)+J1306</f>
        <v>63.2469387755102</v>
      </c>
      <c r="M1306" s="0" t="n">
        <f aca="false">L1306/22</f>
        <v>2.87486085343228</v>
      </c>
    </row>
    <row r="1307" customFormat="false" ht="12.8" hidden="false" customHeight="false" outlineLevel="0" collapsed="false">
      <c r="A1307" s="0" t="s">
        <v>1315</v>
      </c>
      <c r="B1307" s="0" t="n">
        <v>65</v>
      </c>
      <c r="H1307" s="1" t="n">
        <f aca="false">IF(B1307&lt;=50,12,IF(B1307&lt;=100,23.3,IF(B1307&lt;=150,19.9,IF(B1307&lt;=200,94.9,IF(B1307&lt;=300,99.9,IF(B1307&lt;=400,99.9,IF(B1307&lt;=500,149.9)))))))</f>
        <v>23.3</v>
      </c>
      <c r="I1307" s="0" t="n">
        <f aca="false">IF(B1307&lt;=50,50,IF(B1307&lt;=100,49,IF(B1307&lt;=150,49,IF(B1307&lt;=200,49,IF(B1307&lt;=300,99,IF(B1307&lt;=400,99,IF(B1307&lt;=500,99)))))))</f>
        <v>49</v>
      </c>
      <c r="J1307" s="0" t="n">
        <f aca="false">IF(B1307&lt;=50,0,IF(B1307&lt;=100,12.1,IF(B1307&lt;=150,35.5,IF(B1307&lt;=200,55.5,IF(B1307&lt;=300,150.5,IF(B1307&lt;=400,250.5,IF(B1307&lt;=500,350.5)))))))</f>
        <v>12.1</v>
      </c>
      <c r="K1307" s="0" t="n">
        <f aca="false">IF(B1307&lt;=50,0,IF(B1307&lt;=100,51,IF(B1307&lt;=150,101,IF(B1307&lt;=200,151,IF(B1307&lt;=300,201,IF(B1307&lt;=400,301,IF(B1307&lt;=500,401)))))))</f>
        <v>51</v>
      </c>
      <c r="L1307" s="0" t="n">
        <f aca="false">(B1307-K1307)/(I1307/H1307)+J1307</f>
        <v>18.7571428571429</v>
      </c>
      <c r="M1307" s="0" t="n">
        <f aca="false">L1307/22</f>
        <v>0.852597402597403</v>
      </c>
    </row>
    <row r="1308" customFormat="false" ht="12.8" hidden="false" customHeight="false" outlineLevel="0" collapsed="false">
      <c r="A1308" s="0" t="s">
        <v>1316</v>
      </c>
      <c r="B1308" s="0" t="n">
        <v>74</v>
      </c>
      <c r="H1308" s="1" t="n">
        <f aca="false">IF(B1308&lt;=50,12,IF(B1308&lt;=100,23.3,IF(B1308&lt;=150,19.9,IF(B1308&lt;=200,94.9,IF(B1308&lt;=300,99.9,IF(B1308&lt;=400,99.9,IF(B1308&lt;=500,149.9)))))))</f>
        <v>23.3</v>
      </c>
      <c r="I1308" s="0" t="n">
        <f aca="false">IF(B1308&lt;=50,50,IF(B1308&lt;=100,49,IF(B1308&lt;=150,49,IF(B1308&lt;=200,49,IF(B1308&lt;=300,99,IF(B1308&lt;=400,99,IF(B1308&lt;=500,99)))))))</f>
        <v>49</v>
      </c>
      <c r="J1308" s="0" t="n">
        <f aca="false">IF(B1308&lt;=50,0,IF(B1308&lt;=100,12.1,IF(B1308&lt;=150,35.5,IF(B1308&lt;=200,55.5,IF(B1308&lt;=300,150.5,IF(B1308&lt;=400,250.5,IF(B1308&lt;=500,350.5)))))))</f>
        <v>12.1</v>
      </c>
      <c r="K1308" s="0" t="n">
        <f aca="false">IF(B1308&lt;=50,0,IF(B1308&lt;=100,51,IF(B1308&lt;=150,101,IF(B1308&lt;=200,151,IF(B1308&lt;=300,201,IF(B1308&lt;=400,301,IF(B1308&lt;=500,401)))))))</f>
        <v>51</v>
      </c>
      <c r="L1308" s="0" t="n">
        <f aca="false">(B1308-K1308)/(I1308/H1308)+J1308</f>
        <v>23.0367346938776</v>
      </c>
      <c r="M1308" s="0" t="n">
        <f aca="false">L1308/22</f>
        <v>1.04712430426716</v>
      </c>
    </row>
    <row r="1309" customFormat="false" ht="12.8" hidden="false" customHeight="false" outlineLevel="0" collapsed="false">
      <c r="A1309" s="0" t="s">
        <v>1317</v>
      </c>
      <c r="B1309" s="0" t="n">
        <v>90</v>
      </c>
      <c r="H1309" s="1" t="n">
        <f aca="false">IF(B1309&lt;=50,12,IF(B1309&lt;=100,23.3,IF(B1309&lt;=150,19.9,IF(B1309&lt;=200,94.9,IF(B1309&lt;=300,99.9,IF(B1309&lt;=400,99.9,IF(B1309&lt;=500,149.9)))))))</f>
        <v>23.3</v>
      </c>
      <c r="I1309" s="0" t="n">
        <f aca="false">IF(B1309&lt;=50,50,IF(B1309&lt;=100,49,IF(B1309&lt;=150,49,IF(B1309&lt;=200,49,IF(B1309&lt;=300,99,IF(B1309&lt;=400,99,IF(B1309&lt;=500,99)))))))</f>
        <v>49</v>
      </c>
      <c r="J1309" s="0" t="n">
        <f aca="false">IF(B1309&lt;=50,0,IF(B1309&lt;=100,12.1,IF(B1309&lt;=150,35.5,IF(B1309&lt;=200,55.5,IF(B1309&lt;=300,150.5,IF(B1309&lt;=400,250.5,IF(B1309&lt;=500,350.5)))))))</f>
        <v>12.1</v>
      </c>
      <c r="K1309" s="0" t="n">
        <f aca="false">IF(B1309&lt;=50,0,IF(B1309&lt;=100,51,IF(B1309&lt;=150,101,IF(B1309&lt;=200,151,IF(B1309&lt;=300,201,IF(B1309&lt;=400,301,IF(B1309&lt;=500,401)))))))</f>
        <v>51</v>
      </c>
      <c r="L1309" s="0" t="n">
        <f aca="false">(B1309-K1309)/(I1309/H1309)+J1309</f>
        <v>30.6448979591837</v>
      </c>
      <c r="M1309" s="0" t="n">
        <f aca="false">L1309/22</f>
        <v>1.39294990723562</v>
      </c>
    </row>
    <row r="1310" customFormat="false" ht="12.8" hidden="false" customHeight="false" outlineLevel="0" collapsed="false">
      <c r="A1310" s="0" t="s">
        <v>1318</v>
      </c>
      <c r="B1310" s="0" t="n">
        <v>66</v>
      </c>
      <c r="H1310" s="1" t="n">
        <f aca="false">IF(B1310&lt;=50,12,IF(B1310&lt;=100,23.3,IF(B1310&lt;=150,19.9,IF(B1310&lt;=200,94.9,IF(B1310&lt;=300,99.9,IF(B1310&lt;=400,99.9,IF(B1310&lt;=500,149.9)))))))</f>
        <v>23.3</v>
      </c>
      <c r="I1310" s="0" t="n">
        <f aca="false">IF(B1310&lt;=50,50,IF(B1310&lt;=100,49,IF(B1310&lt;=150,49,IF(B1310&lt;=200,49,IF(B1310&lt;=300,99,IF(B1310&lt;=400,99,IF(B1310&lt;=500,99)))))))</f>
        <v>49</v>
      </c>
      <c r="J1310" s="0" t="n">
        <f aca="false">IF(B1310&lt;=50,0,IF(B1310&lt;=100,12.1,IF(B1310&lt;=150,35.5,IF(B1310&lt;=200,55.5,IF(B1310&lt;=300,150.5,IF(B1310&lt;=400,250.5,IF(B1310&lt;=500,350.5)))))))</f>
        <v>12.1</v>
      </c>
      <c r="K1310" s="0" t="n">
        <f aca="false">IF(B1310&lt;=50,0,IF(B1310&lt;=100,51,IF(B1310&lt;=150,101,IF(B1310&lt;=200,151,IF(B1310&lt;=300,201,IF(B1310&lt;=400,301,IF(B1310&lt;=500,401)))))))</f>
        <v>51</v>
      </c>
      <c r="L1310" s="0" t="n">
        <f aca="false">(B1310-K1310)/(I1310/H1310)+J1310</f>
        <v>19.2326530612245</v>
      </c>
      <c r="M1310" s="0" t="n">
        <f aca="false">L1310/22</f>
        <v>0.874211502782931</v>
      </c>
    </row>
    <row r="1311" customFormat="false" ht="12.8" hidden="false" customHeight="false" outlineLevel="0" collapsed="false">
      <c r="A1311" s="0" t="s">
        <v>1319</v>
      </c>
      <c r="B1311" s="0" t="n">
        <v>136</v>
      </c>
      <c r="H1311" s="1" t="n">
        <f aca="false">IF(B1311&lt;=50,12,IF(B1311&lt;=100,23.3,IF(B1311&lt;=150,19.9,IF(B1311&lt;=200,94.9,IF(B1311&lt;=300,99.9,IF(B1311&lt;=400,99.9,IF(B1311&lt;=500,149.9)))))))</f>
        <v>19.9</v>
      </c>
      <c r="I1311" s="0" t="n">
        <f aca="false">IF(B1311&lt;=50,50,IF(B1311&lt;=100,49,IF(B1311&lt;=150,49,IF(B1311&lt;=200,49,IF(B1311&lt;=300,99,IF(B1311&lt;=400,99,IF(B1311&lt;=500,99)))))))</f>
        <v>49</v>
      </c>
      <c r="J1311" s="0" t="n">
        <f aca="false">IF(B1311&lt;=50,0,IF(B1311&lt;=100,12.1,IF(B1311&lt;=150,35.5,IF(B1311&lt;=200,55.5,IF(B1311&lt;=300,150.5,IF(B1311&lt;=400,250.5,IF(B1311&lt;=500,350.5)))))))</f>
        <v>35.5</v>
      </c>
      <c r="K1311" s="0" t="n">
        <f aca="false">IF(B1311&lt;=50,0,IF(B1311&lt;=100,51,IF(B1311&lt;=150,101,IF(B1311&lt;=200,151,IF(B1311&lt;=300,201,IF(B1311&lt;=400,301,IF(B1311&lt;=500,401)))))))</f>
        <v>101</v>
      </c>
      <c r="L1311" s="0" t="n">
        <f aca="false">(B1311-K1311)/(I1311/H1311)+J1311</f>
        <v>49.7142857142857</v>
      </c>
      <c r="M1311" s="0" t="n">
        <f aca="false">L1311/22</f>
        <v>2.25974025974026</v>
      </c>
    </row>
    <row r="1312" customFormat="false" ht="12.8" hidden="false" customHeight="false" outlineLevel="0" collapsed="false">
      <c r="A1312" s="0" t="s">
        <v>1320</v>
      </c>
      <c r="B1312" s="0" t="n">
        <v>150</v>
      </c>
      <c r="H1312" s="1" t="n">
        <f aca="false">IF(B1312&lt;=50,12,IF(B1312&lt;=100,23.3,IF(B1312&lt;=150,19.9,IF(B1312&lt;=200,94.9,IF(B1312&lt;=300,99.9,IF(B1312&lt;=400,99.9,IF(B1312&lt;=500,149.9)))))))</f>
        <v>19.9</v>
      </c>
      <c r="I1312" s="0" t="n">
        <f aca="false">IF(B1312&lt;=50,50,IF(B1312&lt;=100,49,IF(B1312&lt;=150,49,IF(B1312&lt;=200,49,IF(B1312&lt;=300,99,IF(B1312&lt;=400,99,IF(B1312&lt;=500,99)))))))</f>
        <v>49</v>
      </c>
      <c r="J1312" s="0" t="n">
        <f aca="false">IF(B1312&lt;=50,0,IF(B1312&lt;=100,12.1,IF(B1312&lt;=150,35.5,IF(B1312&lt;=200,55.5,IF(B1312&lt;=300,150.5,IF(B1312&lt;=400,250.5,IF(B1312&lt;=500,350.5)))))))</f>
        <v>35.5</v>
      </c>
      <c r="K1312" s="0" t="n">
        <f aca="false">IF(B1312&lt;=50,0,IF(B1312&lt;=100,51,IF(B1312&lt;=150,101,IF(B1312&lt;=200,151,IF(B1312&lt;=300,201,IF(B1312&lt;=400,301,IF(B1312&lt;=500,401)))))))</f>
        <v>101</v>
      </c>
      <c r="L1312" s="0" t="n">
        <f aca="false">(B1312-K1312)/(I1312/H1312)+J1312</f>
        <v>55.4</v>
      </c>
      <c r="M1312" s="0" t="n">
        <f aca="false">L1312/22</f>
        <v>2.51818181818182</v>
      </c>
    </row>
    <row r="1313" customFormat="false" ht="12.8" hidden="false" customHeight="false" outlineLevel="0" collapsed="false">
      <c r="A1313" s="0" t="s">
        <v>1321</v>
      </c>
      <c r="B1313" s="0" t="n">
        <v>135</v>
      </c>
      <c r="H1313" s="1" t="n">
        <f aca="false">IF(B1313&lt;=50,12,IF(B1313&lt;=100,23.3,IF(B1313&lt;=150,19.9,IF(B1313&lt;=200,94.9,IF(B1313&lt;=300,99.9,IF(B1313&lt;=400,99.9,IF(B1313&lt;=500,149.9)))))))</f>
        <v>19.9</v>
      </c>
      <c r="I1313" s="0" t="n">
        <f aca="false">IF(B1313&lt;=50,50,IF(B1313&lt;=100,49,IF(B1313&lt;=150,49,IF(B1313&lt;=200,49,IF(B1313&lt;=300,99,IF(B1313&lt;=400,99,IF(B1313&lt;=500,99)))))))</f>
        <v>49</v>
      </c>
      <c r="J1313" s="0" t="n">
        <f aca="false">IF(B1313&lt;=50,0,IF(B1313&lt;=100,12.1,IF(B1313&lt;=150,35.5,IF(B1313&lt;=200,55.5,IF(B1313&lt;=300,150.5,IF(B1313&lt;=400,250.5,IF(B1313&lt;=500,350.5)))))))</f>
        <v>35.5</v>
      </c>
      <c r="K1313" s="0" t="n">
        <f aca="false">IF(B1313&lt;=50,0,IF(B1313&lt;=100,51,IF(B1313&lt;=150,101,IF(B1313&lt;=200,151,IF(B1313&lt;=300,201,IF(B1313&lt;=400,301,IF(B1313&lt;=500,401)))))))</f>
        <v>101</v>
      </c>
      <c r="L1313" s="0" t="n">
        <f aca="false">(B1313-K1313)/(I1313/H1313)+J1313</f>
        <v>49.3081632653061</v>
      </c>
      <c r="M1313" s="0" t="n">
        <f aca="false">L1313/22</f>
        <v>2.24128014842301</v>
      </c>
    </row>
    <row r="1314" customFormat="false" ht="12.8" hidden="false" customHeight="false" outlineLevel="0" collapsed="false">
      <c r="A1314" s="0" t="s">
        <v>1322</v>
      </c>
      <c r="B1314" s="0" t="n">
        <v>116</v>
      </c>
      <c r="H1314" s="1" t="n">
        <f aca="false">IF(B1314&lt;=50,12,IF(B1314&lt;=100,23.3,IF(B1314&lt;=150,19.9,IF(B1314&lt;=200,94.9,IF(B1314&lt;=300,99.9,IF(B1314&lt;=400,99.9,IF(B1314&lt;=500,149.9)))))))</f>
        <v>19.9</v>
      </c>
      <c r="I1314" s="0" t="n">
        <f aca="false">IF(B1314&lt;=50,50,IF(B1314&lt;=100,49,IF(B1314&lt;=150,49,IF(B1314&lt;=200,49,IF(B1314&lt;=300,99,IF(B1314&lt;=400,99,IF(B1314&lt;=500,99)))))))</f>
        <v>49</v>
      </c>
      <c r="J1314" s="0" t="n">
        <f aca="false">IF(B1314&lt;=50,0,IF(B1314&lt;=100,12.1,IF(B1314&lt;=150,35.5,IF(B1314&lt;=200,55.5,IF(B1314&lt;=300,150.5,IF(B1314&lt;=400,250.5,IF(B1314&lt;=500,350.5)))))))</f>
        <v>35.5</v>
      </c>
      <c r="K1314" s="0" t="n">
        <f aca="false">IF(B1314&lt;=50,0,IF(B1314&lt;=100,51,IF(B1314&lt;=150,101,IF(B1314&lt;=200,151,IF(B1314&lt;=300,201,IF(B1314&lt;=400,301,IF(B1314&lt;=500,401)))))))</f>
        <v>101</v>
      </c>
      <c r="L1314" s="0" t="n">
        <f aca="false">(B1314-K1314)/(I1314/H1314)+J1314</f>
        <v>41.5918367346939</v>
      </c>
      <c r="M1314" s="0" t="n">
        <f aca="false">L1314/22</f>
        <v>1.89053803339518</v>
      </c>
    </row>
    <row r="1315" customFormat="false" ht="12.8" hidden="false" customHeight="false" outlineLevel="0" collapsed="false">
      <c r="A1315" s="0" t="s">
        <v>1323</v>
      </c>
      <c r="B1315" s="0" t="n">
        <v>120</v>
      </c>
      <c r="H1315" s="1" t="n">
        <f aca="false">IF(B1315&lt;=50,12,IF(B1315&lt;=100,23.3,IF(B1315&lt;=150,19.9,IF(B1315&lt;=200,94.9,IF(B1315&lt;=300,99.9,IF(B1315&lt;=400,99.9,IF(B1315&lt;=500,149.9)))))))</f>
        <v>19.9</v>
      </c>
      <c r="I1315" s="0" t="n">
        <f aca="false">IF(B1315&lt;=50,50,IF(B1315&lt;=100,49,IF(B1315&lt;=150,49,IF(B1315&lt;=200,49,IF(B1315&lt;=300,99,IF(B1315&lt;=400,99,IF(B1315&lt;=500,99)))))))</f>
        <v>49</v>
      </c>
      <c r="J1315" s="0" t="n">
        <f aca="false">IF(B1315&lt;=50,0,IF(B1315&lt;=100,12.1,IF(B1315&lt;=150,35.5,IF(B1315&lt;=200,55.5,IF(B1315&lt;=300,150.5,IF(B1315&lt;=400,250.5,IF(B1315&lt;=500,350.5)))))))</f>
        <v>35.5</v>
      </c>
      <c r="K1315" s="0" t="n">
        <f aca="false">IF(B1315&lt;=50,0,IF(B1315&lt;=100,51,IF(B1315&lt;=150,101,IF(B1315&lt;=200,151,IF(B1315&lt;=300,201,IF(B1315&lt;=400,301,IF(B1315&lt;=500,401)))))))</f>
        <v>101</v>
      </c>
      <c r="L1315" s="0" t="n">
        <f aca="false">(B1315-K1315)/(I1315/H1315)+J1315</f>
        <v>43.2163265306122</v>
      </c>
      <c r="M1315" s="0" t="n">
        <f aca="false">L1315/22</f>
        <v>1.96437847866419</v>
      </c>
    </row>
    <row r="1316" customFormat="false" ht="12.8" hidden="false" customHeight="false" outlineLevel="0" collapsed="false">
      <c r="A1316" s="0" t="s">
        <v>1324</v>
      </c>
      <c r="B1316" s="0" t="n">
        <v>141</v>
      </c>
      <c r="H1316" s="1" t="n">
        <f aca="false">IF(B1316&lt;=50,12,IF(B1316&lt;=100,23.3,IF(B1316&lt;=150,19.9,IF(B1316&lt;=200,94.9,IF(B1316&lt;=300,99.9,IF(B1316&lt;=400,99.9,IF(B1316&lt;=500,149.9)))))))</f>
        <v>19.9</v>
      </c>
      <c r="I1316" s="0" t="n">
        <f aca="false">IF(B1316&lt;=50,50,IF(B1316&lt;=100,49,IF(B1316&lt;=150,49,IF(B1316&lt;=200,49,IF(B1316&lt;=300,99,IF(B1316&lt;=400,99,IF(B1316&lt;=500,99)))))))</f>
        <v>49</v>
      </c>
      <c r="J1316" s="0" t="n">
        <f aca="false">IF(B1316&lt;=50,0,IF(B1316&lt;=100,12.1,IF(B1316&lt;=150,35.5,IF(B1316&lt;=200,55.5,IF(B1316&lt;=300,150.5,IF(B1316&lt;=400,250.5,IF(B1316&lt;=500,350.5)))))))</f>
        <v>35.5</v>
      </c>
      <c r="K1316" s="0" t="n">
        <f aca="false">IF(B1316&lt;=50,0,IF(B1316&lt;=100,51,IF(B1316&lt;=150,101,IF(B1316&lt;=200,151,IF(B1316&lt;=300,201,IF(B1316&lt;=400,301,IF(B1316&lt;=500,401)))))))</f>
        <v>101</v>
      </c>
      <c r="L1316" s="0" t="n">
        <f aca="false">(B1316-K1316)/(I1316/H1316)+J1316</f>
        <v>51.7448979591837</v>
      </c>
      <c r="M1316" s="0" t="n">
        <f aca="false">L1316/22</f>
        <v>2.35204081632653</v>
      </c>
    </row>
    <row r="1317" customFormat="false" ht="12.8" hidden="false" customHeight="false" outlineLevel="0" collapsed="false">
      <c r="A1317" s="0" t="s">
        <v>1325</v>
      </c>
      <c r="B1317" s="0" t="n">
        <v>146</v>
      </c>
      <c r="H1317" s="1" t="n">
        <f aca="false">IF(B1317&lt;=50,12,IF(B1317&lt;=100,23.3,IF(B1317&lt;=150,19.9,IF(B1317&lt;=200,94.9,IF(B1317&lt;=300,99.9,IF(B1317&lt;=400,99.9,IF(B1317&lt;=500,149.9)))))))</f>
        <v>19.9</v>
      </c>
      <c r="I1317" s="0" t="n">
        <f aca="false">IF(B1317&lt;=50,50,IF(B1317&lt;=100,49,IF(B1317&lt;=150,49,IF(B1317&lt;=200,49,IF(B1317&lt;=300,99,IF(B1317&lt;=400,99,IF(B1317&lt;=500,99)))))))</f>
        <v>49</v>
      </c>
      <c r="J1317" s="0" t="n">
        <f aca="false">IF(B1317&lt;=50,0,IF(B1317&lt;=100,12.1,IF(B1317&lt;=150,35.5,IF(B1317&lt;=200,55.5,IF(B1317&lt;=300,150.5,IF(B1317&lt;=400,250.5,IF(B1317&lt;=500,350.5)))))))</f>
        <v>35.5</v>
      </c>
      <c r="K1317" s="0" t="n">
        <f aca="false">IF(B1317&lt;=50,0,IF(B1317&lt;=100,51,IF(B1317&lt;=150,101,IF(B1317&lt;=200,151,IF(B1317&lt;=300,201,IF(B1317&lt;=400,301,IF(B1317&lt;=500,401)))))))</f>
        <v>101</v>
      </c>
      <c r="L1317" s="0" t="n">
        <f aca="false">(B1317-K1317)/(I1317/H1317)+J1317</f>
        <v>53.7755102040816</v>
      </c>
      <c r="M1317" s="0" t="n">
        <f aca="false">L1317/22</f>
        <v>2.4443413729128</v>
      </c>
    </row>
    <row r="1318" customFormat="false" ht="12.8" hidden="false" customHeight="false" outlineLevel="0" collapsed="false">
      <c r="A1318" s="0" t="s">
        <v>1326</v>
      </c>
      <c r="B1318" s="0" t="n">
        <v>82</v>
      </c>
      <c r="H1318" s="1" t="n">
        <f aca="false">IF(B1318&lt;=50,12,IF(B1318&lt;=100,23.3,IF(B1318&lt;=150,19.9,IF(B1318&lt;=200,94.9,IF(B1318&lt;=300,99.9,IF(B1318&lt;=400,99.9,IF(B1318&lt;=500,149.9)))))))</f>
        <v>23.3</v>
      </c>
      <c r="I1318" s="0" t="n">
        <f aca="false">IF(B1318&lt;=50,50,IF(B1318&lt;=100,49,IF(B1318&lt;=150,49,IF(B1318&lt;=200,49,IF(B1318&lt;=300,99,IF(B1318&lt;=400,99,IF(B1318&lt;=500,99)))))))</f>
        <v>49</v>
      </c>
      <c r="J1318" s="0" t="n">
        <f aca="false">IF(B1318&lt;=50,0,IF(B1318&lt;=100,12.1,IF(B1318&lt;=150,35.5,IF(B1318&lt;=200,55.5,IF(B1318&lt;=300,150.5,IF(B1318&lt;=400,250.5,IF(B1318&lt;=500,350.5)))))))</f>
        <v>12.1</v>
      </c>
      <c r="K1318" s="0" t="n">
        <f aca="false">IF(B1318&lt;=50,0,IF(B1318&lt;=100,51,IF(B1318&lt;=150,101,IF(B1318&lt;=200,151,IF(B1318&lt;=300,201,IF(B1318&lt;=400,301,IF(B1318&lt;=500,401)))))))</f>
        <v>51</v>
      </c>
      <c r="L1318" s="0" t="n">
        <f aca="false">(B1318-K1318)/(I1318/H1318)+J1318</f>
        <v>26.8408163265306</v>
      </c>
      <c r="M1318" s="0" t="n">
        <f aca="false">L1318/22</f>
        <v>1.22003710575139</v>
      </c>
    </row>
    <row r="1319" customFormat="false" ht="12.8" hidden="false" customHeight="false" outlineLevel="0" collapsed="false">
      <c r="A1319" s="0" t="s">
        <v>1327</v>
      </c>
      <c r="B1319" s="0" t="n">
        <v>100</v>
      </c>
      <c r="H1319" s="1" t="n">
        <f aca="false">IF(B1319&lt;=50,12,IF(B1319&lt;=100,23.3,IF(B1319&lt;=150,19.9,IF(B1319&lt;=200,94.9,IF(B1319&lt;=300,99.9,IF(B1319&lt;=400,99.9,IF(B1319&lt;=500,149.9)))))))</f>
        <v>23.3</v>
      </c>
      <c r="I1319" s="0" t="n">
        <f aca="false">IF(B1319&lt;=50,50,IF(B1319&lt;=100,49,IF(B1319&lt;=150,49,IF(B1319&lt;=200,49,IF(B1319&lt;=300,99,IF(B1319&lt;=400,99,IF(B1319&lt;=500,99)))))))</f>
        <v>49</v>
      </c>
      <c r="J1319" s="0" t="n">
        <f aca="false">IF(B1319&lt;=50,0,IF(B1319&lt;=100,12.1,IF(B1319&lt;=150,35.5,IF(B1319&lt;=200,55.5,IF(B1319&lt;=300,150.5,IF(B1319&lt;=400,250.5,IF(B1319&lt;=500,350.5)))))))</f>
        <v>12.1</v>
      </c>
      <c r="K1319" s="0" t="n">
        <f aca="false">IF(B1319&lt;=50,0,IF(B1319&lt;=100,51,IF(B1319&lt;=150,101,IF(B1319&lt;=200,151,IF(B1319&lt;=300,201,IF(B1319&lt;=400,301,IF(B1319&lt;=500,401)))))))</f>
        <v>51</v>
      </c>
      <c r="L1319" s="0" t="n">
        <f aca="false">(B1319-K1319)/(I1319/H1319)+J1319</f>
        <v>35.4</v>
      </c>
      <c r="M1319" s="0" t="n">
        <f aca="false">L1319/22</f>
        <v>1.60909090909091</v>
      </c>
    </row>
    <row r="1320" customFormat="false" ht="12.8" hidden="false" customHeight="false" outlineLevel="0" collapsed="false">
      <c r="A1320" s="0" t="s">
        <v>1328</v>
      </c>
      <c r="B1320" s="0" t="n">
        <v>98</v>
      </c>
      <c r="H1320" s="1" t="n">
        <f aca="false">IF(B1320&lt;=50,12,IF(B1320&lt;=100,23.3,IF(B1320&lt;=150,19.9,IF(B1320&lt;=200,94.9,IF(B1320&lt;=300,99.9,IF(B1320&lt;=400,99.9,IF(B1320&lt;=500,149.9)))))))</f>
        <v>23.3</v>
      </c>
      <c r="I1320" s="0" t="n">
        <f aca="false">IF(B1320&lt;=50,50,IF(B1320&lt;=100,49,IF(B1320&lt;=150,49,IF(B1320&lt;=200,49,IF(B1320&lt;=300,99,IF(B1320&lt;=400,99,IF(B1320&lt;=500,99)))))))</f>
        <v>49</v>
      </c>
      <c r="J1320" s="0" t="n">
        <f aca="false">IF(B1320&lt;=50,0,IF(B1320&lt;=100,12.1,IF(B1320&lt;=150,35.5,IF(B1320&lt;=200,55.5,IF(B1320&lt;=300,150.5,IF(B1320&lt;=400,250.5,IF(B1320&lt;=500,350.5)))))))</f>
        <v>12.1</v>
      </c>
      <c r="K1320" s="0" t="n">
        <f aca="false">IF(B1320&lt;=50,0,IF(B1320&lt;=100,51,IF(B1320&lt;=150,101,IF(B1320&lt;=200,151,IF(B1320&lt;=300,201,IF(B1320&lt;=400,301,IF(B1320&lt;=500,401)))))))</f>
        <v>51</v>
      </c>
      <c r="L1320" s="0" t="n">
        <f aca="false">(B1320-K1320)/(I1320/H1320)+J1320</f>
        <v>34.4489795918367</v>
      </c>
      <c r="M1320" s="0" t="n">
        <f aca="false">L1320/22</f>
        <v>1.56586270871985</v>
      </c>
    </row>
    <row r="1321" customFormat="false" ht="12.8" hidden="false" customHeight="false" outlineLevel="0" collapsed="false">
      <c r="A1321" s="0" t="s">
        <v>1329</v>
      </c>
      <c r="B1321" s="0" t="n">
        <v>112</v>
      </c>
      <c r="H1321" s="1" t="n">
        <f aca="false">IF(B1321&lt;=50,12,IF(B1321&lt;=100,23.3,IF(B1321&lt;=150,19.9,IF(B1321&lt;=200,94.9,IF(B1321&lt;=300,99.9,IF(B1321&lt;=400,99.9,IF(B1321&lt;=500,149.9)))))))</f>
        <v>19.9</v>
      </c>
      <c r="I1321" s="0" t="n">
        <f aca="false">IF(B1321&lt;=50,50,IF(B1321&lt;=100,49,IF(B1321&lt;=150,49,IF(B1321&lt;=200,49,IF(B1321&lt;=300,99,IF(B1321&lt;=400,99,IF(B1321&lt;=500,99)))))))</f>
        <v>49</v>
      </c>
      <c r="J1321" s="0" t="n">
        <f aca="false">IF(B1321&lt;=50,0,IF(B1321&lt;=100,12.1,IF(B1321&lt;=150,35.5,IF(B1321&lt;=200,55.5,IF(B1321&lt;=300,150.5,IF(B1321&lt;=400,250.5,IF(B1321&lt;=500,350.5)))))))</f>
        <v>35.5</v>
      </c>
      <c r="K1321" s="0" t="n">
        <f aca="false">IF(B1321&lt;=50,0,IF(B1321&lt;=100,51,IF(B1321&lt;=150,101,IF(B1321&lt;=200,151,IF(B1321&lt;=300,201,IF(B1321&lt;=400,301,IF(B1321&lt;=500,401)))))))</f>
        <v>101</v>
      </c>
      <c r="L1321" s="0" t="n">
        <f aca="false">(B1321-K1321)/(I1321/H1321)+J1321</f>
        <v>39.9673469387755</v>
      </c>
      <c r="M1321" s="0" t="n">
        <f aca="false">L1321/22</f>
        <v>1.81669758812616</v>
      </c>
    </row>
    <row r="1322" customFormat="false" ht="12.8" hidden="false" customHeight="false" outlineLevel="0" collapsed="false">
      <c r="A1322" s="0" t="s">
        <v>1330</v>
      </c>
      <c r="B1322" s="0" t="n">
        <v>150</v>
      </c>
      <c r="H1322" s="1" t="n">
        <f aca="false">IF(B1322&lt;=50,12,IF(B1322&lt;=100,23.3,IF(B1322&lt;=150,19.9,IF(B1322&lt;=200,94.9,IF(B1322&lt;=300,99.9,IF(B1322&lt;=400,99.9,IF(B1322&lt;=500,149.9)))))))</f>
        <v>19.9</v>
      </c>
      <c r="I1322" s="0" t="n">
        <f aca="false">IF(B1322&lt;=50,50,IF(B1322&lt;=100,49,IF(B1322&lt;=150,49,IF(B1322&lt;=200,49,IF(B1322&lt;=300,99,IF(B1322&lt;=400,99,IF(B1322&lt;=500,99)))))))</f>
        <v>49</v>
      </c>
      <c r="J1322" s="0" t="n">
        <f aca="false">IF(B1322&lt;=50,0,IF(B1322&lt;=100,12.1,IF(B1322&lt;=150,35.5,IF(B1322&lt;=200,55.5,IF(B1322&lt;=300,150.5,IF(B1322&lt;=400,250.5,IF(B1322&lt;=500,350.5)))))))</f>
        <v>35.5</v>
      </c>
      <c r="K1322" s="0" t="n">
        <f aca="false">IF(B1322&lt;=50,0,IF(B1322&lt;=100,51,IF(B1322&lt;=150,101,IF(B1322&lt;=200,151,IF(B1322&lt;=300,201,IF(B1322&lt;=400,301,IF(B1322&lt;=500,401)))))))</f>
        <v>101</v>
      </c>
      <c r="L1322" s="0" t="n">
        <f aca="false">(B1322-K1322)/(I1322/H1322)+J1322</f>
        <v>55.4</v>
      </c>
      <c r="M1322" s="0" t="n">
        <f aca="false">L1322/22</f>
        <v>2.51818181818182</v>
      </c>
    </row>
    <row r="1323" customFormat="false" ht="12.8" hidden="false" customHeight="false" outlineLevel="0" collapsed="false">
      <c r="A1323" s="0" t="s">
        <v>1331</v>
      </c>
      <c r="B1323" s="0" t="n">
        <v>141</v>
      </c>
      <c r="H1323" s="1" t="n">
        <f aca="false">IF(B1323&lt;=50,12,IF(B1323&lt;=100,23.3,IF(B1323&lt;=150,19.9,IF(B1323&lt;=200,94.9,IF(B1323&lt;=300,99.9,IF(B1323&lt;=400,99.9,IF(B1323&lt;=500,149.9)))))))</f>
        <v>19.9</v>
      </c>
      <c r="I1323" s="0" t="n">
        <f aca="false">IF(B1323&lt;=50,50,IF(B1323&lt;=100,49,IF(B1323&lt;=150,49,IF(B1323&lt;=200,49,IF(B1323&lt;=300,99,IF(B1323&lt;=400,99,IF(B1323&lt;=500,99)))))))</f>
        <v>49</v>
      </c>
      <c r="J1323" s="0" t="n">
        <f aca="false">IF(B1323&lt;=50,0,IF(B1323&lt;=100,12.1,IF(B1323&lt;=150,35.5,IF(B1323&lt;=200,55.5,IF(B1323&lt;=300,150.5,IF(B1323&lt;=400,250.5,IF(B1323&lt;=500,350.5)))))))</f>
        <v>35.5</v>
      </c>
      <c r="K1323" s="0" t="n">
        <f aca="false">IF(B1323&lt;=50,0,IF(B1323&lt;=100,51,IF(B1323&lt;=150,101,IF(B1323&lt;=200,151,IF(B1323&lt;=300,201,IF(B1323&lt;=400,301,IF(B1323&lt;=500,401)))))))</f>
        <v>101</v>
      </c>
      <c r="L1323" s="0" t="n">
        <f aca="false">(B1323-K1323)/(I1323/H1323)+J1323</f>
        <v>51.7448979591837</v>
      </c>
      <c r="M1323" s="0" t="n">
        <f aca="false">L1323/22</f>
        <v>2.35204081632653</v>
      </c>
    </row>
    <row r="1324" customFormat="false" ht="12.8" hidden="false" customHeight="false" outlineLevel="0" collapsed="false">
      <c r="A1324" s="0" t="s">
        <v>1332</v>
      </c>
      <c r="B1324" s="0" t="n">
        <v>153</v>
      </c>
      <c r="H1324" s="1" t="n">
        <f aca="false">IF(B1324&lt;=50,12,IF(B1324&lt;=100,23.3,IF(B1324&lt;=150,19.9,IF(B1324&lt;=200,94.9,IF(B1324&lt;=300,99.9,IF(B1324&lt;=400,99.9,IF(B1324&lt;=500,149.9)))))))</f>
        <v>94.9</v>
      </c>
      <c r="I1324" s="0" t="n">
        <f aca="false">IF(B1324&lt;=50,50,IF(B1324&lt;=100,49,IF(B1324&lt;=150,49,IF(B1324&lt;=200,49,IF(B1324&lt;=300,99,IF(B1324&lt;=400,99,IF(B1324&lt;=500,99)))))))</f>
        <v>49</v>
      </c>
      <c r="J1324" s="0" t="n">
        <f aca="false">IF(B1324&lt;=50,0,IF(B1324&lt;=100,12.1,IF(B1324&lt;=150,35.5,IF(B1324&lt;=200,55.5,IF(B1324&lt;=300,150.5,IF(B1324&lt;=400,250.5,IF(B1324&lt;=500,350.5)))))))</f>
        <v>55.5</v>
      </c>
      <c r="K1324" s="0" t="n">
        <f aca="false">IF(B1324&lt;=50,0,IF(B1324&lt;=100,51,IF(B1324&lt;=150,101,IF(B1324&lt;=200,151,IF(B1324&lt;=300,201,IF(B1324&lt;=400,301,IF(B1324&lt;=500,401)))))))</f>
        <v>151</v>
      </c>
      <c r="L1324" s="0" t="n">
        <f aca="false">(B1324-K1324)/(I1324/H1324)+J1324</f>
        <v>59.3734693877551</v>
      </c>
      <c r="M1324" s="0" t="n">
        <f aca="false">L1324/22</f>
        <v>2.69879406307978</v>
      </c>
    </row>
    <row r="1325" customFormat="false" ht="12.8" hidden="false" customHeight="false" outlineLevel="0" collapsed="false">
      <c r="A1325" s="0" t="s">
        <v>1333</v>
      </c>
      <c r="B1325" s="0" t="n">
        <v>157</v>
      </c>
      <c r="H1325" s="1" t="n">
        <f aca="false">IF(B1325&lt;=50,12,IF(B1325&lt;=100,23.3,IF(B1325&lt;=150,19.9,IF(B1325&lt;=200,94.9,IF(B1325&lt;=300,99.9,IF(B1325&lt;=400,99.9,IF(B1325&lt;=500,149.9)))))))</f>
        <v>94.9</v>
      </c>
      <c r="I1325" s="0" t="n">
        <f aca="false">IF(B1325&lt;=50,50,IF(B1325&lt;=100,49,IF(B1325&lt;=150,49,IF(B1325&lt;=200,49,IF(B1325&lt;=300,99,IF(B1325&lt;=400,99,IF(B1325&lt;=500,99)))))))</f>
        <v>49</v>
      </c>
      <c r="J1325" s="0" t="n">
        <f aca="false">IF(B1325&lt;=50,0,IF(B1325&lt;=100,12.1,IF(B1325&lt;=150,35.5,IF(B1325&lt;=200,55.5,IF(B1325&lt;=300,150.5,IF(B1325&lt;=400,250.5,IF(B1325&lt;=500,350.5)))))))</f>
        <v>55.5</v>
      </c>
      <c r="K1325" s="0" t="n">
        <f aca="false">IF(B1325&lt;=50,0,IF(B1325&lt;=100,51,IF(B1325&lt;=150,101,IF(B1325&lt;=200,151,IF(B1325&lt;=300,201,IF(B1325&lt;=400,301,IF(B1325&lt;=500,401)))))))</f>
        <v>151</v>
      </c>
      <c r="L1325" s="0" t="n">
        <f aca="false">(B1325-K1325)/(I1325/H1325)+J1325</f>
        <v>67.1204081632653</v>
      </c>
      <c r="M1325" s="0" t="n">
        <f aca="false">L1325/22</f>
        <v>3.05092764378479</v>
      </c>
    </row>
    <row r="1326" customFormat="false" ht="12.8" hidden="false" customHeight="false" outlineLevel="0" collapsed="false">
      <c r="A1326" s="0" t="s">
        <v>1334</v>
      </c>
      <c r="B1326" s="0" t="n">
        <v>147</v>
      </c>
      <c r="H1326" s="1" t="n">
        <f aca="false">IF(B1326&lt;=50,12,IF(B1326&lt;=100,23.3,IF(B1326&lt;=150,19.9,IF(B1326&lt;=200,94.9,IF(B1326&lt;=300,99.9,IF(B1326&lt;=400,99.9,IF(B1326&lt;=500,149.9)))))))</f>
        <v>19.9</v>
      </c>
      <c r="I1326" s="0" t="n">
        <f aca="false">IF(B1326&lt;=50,50,IF(B1326&lt;=100,49,IF(B1326&lt;=150,49,IF(B1326&lt;=200,49,IF(B1326&lt;=300,99,IF(B1326&lt;=400,99,IF(B1326&lt;=500,99)))))))</f>
        <v>49</v>
      </c>
      <c r="J1326" s="0" t="n">
        <f aca="false">IF(B1326&lt;=50,0,IF(B1326&lt;=100,12.1,IF(B1326&lt;=150,35.5,IF(B1326&lt;=200,55.5,IF(B1326&lt;=300,150.5,IF(B1326&lt;=400,250.5,IF(B1326&lt;=500,350.5)))))))</f>
        <v>35.5</v>
      </c>
      <c r="K1326" s="0" t="n">
        <f aca="false">IF(B1326&lt;=50,0,IF(B1326&lt;=100,51,IF(B1326&lt;=150,101,IF(B1326&lt;=200,151,IF(B1326&lt;=300,201,IF(B1326&lt;=400,301,IF(B1326&lt;=500,401)))))))</f>
        <v>101</v>
      </c>
      <c r="L1326" s="0" t="n">
        <f aca="false">(B1326-K1326)/(I1326/H1326)+J1326</f>
        <v>54.1816326530612</v>
      </c>
      <c r="M1326" s="0" t="n">
        <f aca="false">L1326/22</f>
        <v>2.46280148423006</v>
      </c>
    </row>
    <row r="1327" customFormat="false" ht="12.8" hidden="false" customHeight="false" outlineLevel="0" collapsed="false">
      <c r="A1327" s="0" t="s">
        <v>1335</v>
      </c>
      <c r="B1327" s="0" t="n">
        <v>123</v>
      </c>
      <c r="H1327" s="1" t="n">
        <f aca="false">IF(B1327&lt;=50,12,IF(B1327&lt;=100,23.3,IF(B1327&lt;=150,19.9,IF(B1327&lt;=200,94.9,IF(B1327&lt;=300,99.9,IF(B1327&lt;=400,99.9,IF(B1327&lt;=500,149.9)))))))</f>
        <v>19.9</v>
      </c>
      <c r="I1327" s="0" t="n">
        <f aca="false">IF(B1327&lt;=50,50,IF(B1327&lt;=100,49,IF(B1327&lt;=150,49,IF(B1327&lt;=200,49,IF(B1327&lt;=300,99,IF(B1327&lt;=400,99,IF(B1327&lt;=500,99)))))))</f>
        <v>49</v>
      </c>
      <c r="J1327" s="0" t="n">
        <f aca="false">IF(B1327&lt;=50,0,IF(B1327&lt;=100,12.1,IF(B1327&lt;=150,35.5,IF(B1327&lt;=200,55.5,IF(B1327&lt;=300,150.5,IF(B1327&lt;=400,250.5,IF(B1327&lt;=500,350.5)))))))</f>
        <v>35.5</v>
      </c>
      <c r="K1327" s="0" t="n">
        <f aca="false">IF(B1327&lt;=50,0,IF(B1327&lt;=100,51,IF(B1327&lt;=150,101,IF(B1327&lt;=200,151,IF(B1327&lt;=300,201,IF(B1327&lt;=400,301,IF(B1327&lt;=500,401)))))))</f>
        <v>101</v>
      </c>
      <c r="L1327" s="0" t="n">
        <f aca="false">(B1327-K1327)/(I1327/H1327)+J1327</f>
        <v>44.434693877551</v>
      </c>
      <c r="M1327" s="0" t="n">
        <f aca="false">L1327/22</f>
        <v>2.01975881261596</v>
      </c>
    </row>
    <row r="1328" customFormat="false" ht="12.8" hidden="false" customHeight="false" outlineLevel="0" collapsed="false">
      <c r="A1328" s="0" t="s">
        <v>1336</v>
      </c>
      <c r="B1328" s="0" t="n">
        <v>153</v>
      </c>
      <c r="H1328" s="1" t="n">
        <f aca="false">IF(B1328&lt;=50,12,IF(B1328&lt;=100,23.3,IF(B1328&lt;=150,19.9,IF(B1328&lt;=200,94.9,IF(B1328&lt;=300,99.9,IF(B1328&lt;=400,99.9,IF(B1328&lt;=500,149.9)))))))</f>
        <v>94.9</v>
      </c>
      <c r="I1328" s="0" t="n">
        <f aca="false">IF(B1328&lt;=50,50,IF(B1328&lt;=100,49,IF(B1328&lt;=150,49,IF(B1328&lt;=200,49,IF(B1328&lt;=300,99,IF(B1328&lt;=400,99,IF(B1328&lt;=500,99)))))))</f>
        <v>49</v>
      </c>
      <c r="J1328" s="0" t="n">
        <f aca="false">IF(B1328&lt;=50,0,IF(B1328&lt;=100,12.1,IF(B1328&lt;=150,35.5,IF(B1328&lt;=200,55.5,IF(B1328&lt;=300,150.5,IF(B1328&lt;=400,250.5,IF(B1328&lt;=500,350.5)))))))</f>
        <v>55.5</v>
      </c>
      <c r="K1328" s="0" t="n">
        <f aca="false">IF(B1328&lt;=50,0,IF(B1328&lt;=100,51,IF(B1328&lt;=150,101,IF(B1328&lt;=200,151,IF(B1328&lt;=300,201,IF(B1328&lt;=400,301,IF(B1328&lt;=500,401)))))))</f>
        <v>151</v>
      </c>
      <c r="L1328" s="0" t="n">
        <f aca="false">(B1328-K1328)/(I1328/H1328)+J1328</f>
        <v>59.3734693877551</v>
      </c>
      <c r="M1328" s="0" t="n">
        <f aca="false">L1328/22</f>
        <v>2.69879406307978</v>
      </c>
    </row>
    <row r="1329" customFormat="false" ht="12.8" hidden="false" customHeight="false" outlineLevel="0" collapsed="false">
      <c r="A1329" s="0" t="s">
        <v>1337</v>
      </c>
      <c r="B1329" s="0" t="n">
        <v>132</v>
      </c>
      <c r="H1329" s="1" t="n">
        <f aca="false">IF(B1329&lt;=50,12,IF(B1329&lt;=100,23.3,IF(B1329&lt;=150,19.9,IF(B1329&lt;=200,94.9,IF(B1329&lt;=300,99.9,IF(B1329&lt;=400,99.9,IF(B1329&lt;=500,149.9)))))))</f>
        <v>19.9</v>
      </c>
      <c r="I1329" s="0" t="n">
        <f aca="false">IF(B1329&lt;=50,50,IF(B1329&lt;=100,49,IF(B1329&lt;=150,49,IF(B1329&lt;=200,49,IF(B1329&lt;=300,99,IF(B1329&lt;=400,99,IF(B1329&lt;=500,99)))))))</f>
        <v>49</v>
      </c>
      <c r="J1329" s="0" t="n">
        <f aca="false">IF(B1329&lt;=50,0,IF(B1329&lt;=100,12.1,IF(B1329&lt;=150,35.5,IF(B1329&lt;=200,55.5,IF(B1329&lt;=300,150.5,IF(B1329&lt;=400,250.5,IF(B1329&lt;=500,350.5)))))))</f>
        <v>35.5</v>
      </c>
      <c r="K1329" s="0" t="n">
        <f aca="false">IF(B1329&lt;=50,0,IF(B1329&lt;=100,51,IF(B1329&lt;=150,101,IF(B1329&lt;=200,151,IF(B1329&lt;=300,201,IF(B1329&lt;=400,301,IF(B1329&lt;=500,401)))))))</f>
        <v>101</v>
      </c>
      <c r="L1329" s="0" t="n">
        <f aca="false">(B1329-K1329)/(I1329/H1329)+J1329</f>
        <v>48.0897959183673</v>
      </c>
      <c r="M1329" s="0" t="n">
        <f aca="false">L1329/22</f>
        <v>2.18589981447124</v>
      </c>
    </row>
    <row r="1330" customFormat="false" ht="12.8" hidden="false" customHeight="false" outlineLevel="0" collapsed="false">
      <c r="A1330" s="0" t="s">
        <v>1338</v>
      </c>
      <c r="B1330" s="0" t="n">
        <v>126</v>
      </c>
      <c r="H1330" s="1" t="n">
        <f aca="false">IF(B1330&lt;=50,12,IF(B1330&lt;=100,23.3,IF(B1330&lt;=150,19.9,IF(B1330&lt;=200,94.9,IF(B1330&lt;=300,99.9,IF(B1330&lt;=400,99.9,IF(B1330&lt;=500,149.9)))))))</f>
        <v>19.9</v>
      </c>
      <c r="I1330" s="0" t="n">
        <f aca="false">IF(B1330&lt;=50,50,IF(B1330&lt;=100,49,IF(B1330&lt;=150,49,IF(B1330&lt;=200,49,IF(B1330&lt;=300,99,IF(B1330&lt;=400,99,IF(B1330&lt;=500,99)))))))</f>
        <v>49</v>
      </c>
      <c r="J1330" s="0" t="n">
        <f aca="false">IF(B1330&lt;=50,0,IF(B1330&lt;=100,12.1,IF(B1330&lt;=150,35.5,IF(B1330&lt;=200,55.5,IF(B1330&lt;=300,150.5,IF(B1330&lt;=400,250.5,IF(B1330&lt;=500,350.5)))))))</f>
        <v>35.5</v>
      </c>
      <c r="K1330" s="0" t="n">
        <f aca="false">IF(B1330&lt;=50,0,IF(B1330&lt;=100,51,IF(B1330&lt;=150,101,IF(B1330&lt;=200,151,IF(B1330&lt;=300,201,IF(B1330&lt;=400,301,IF(B1330&lt;=500,401)))))))</f>
        <v>101</v>
      </c>
      <c r="L1330" s="0" t="n">
        <f aca="false">(B1330-K1330)/(I1330/H1330)+J1330</f>
        <v>45.6530612244898</v>
      </c>
      <c r="M1330" s="0" t="n">
        <f aca="false">L1330/22</f>
        <v>2.07513914656772</v>
      </c>
    </row>
    <row r="1331" customFormat="false" ht="12.8" hidden="false" customHeight="false" outlineLevel="0" collapsed="false">
      <c r="A1331" s="0" t="s">
        <v>1339</v>
      </c>
      <c r="B1331" s="0" t="n">
        <v>145</v>
      </c>
      <c r="H1331" s="1" t="n">
        <f aca="false">IF(B1331&lt;=50,12,IF(B1331&lt;=100,23.3,IF(B1331&lt;=150,19.9,IF(B1331&lt;=200,94.9,IF(B1331&lt;=300,99.9,IF(B1331&lt;=400,99.9,IF(B1331&lt;=500,149.9)))))))</f>
        <v>19.9</v>
      </c>
      <c r="I1331" s="0" t="n">
        <f aca="false">IF(B1331&lt;=50,50,IF(B1331&lt;=100,49,IF(B1331&lt;=150,49,IF(B1331&lt;=200,49,IF(B1331&lt;=300,99,IF(B1331&lt;=400,99,IF(B1331&lt;=500,99)))))))</f>
        <v>49</v>
      </c>
      <c r="J1331" s="0" t="n">
        <f aca="false">IF(B1331&lt;=50,0,IF(B1331&lt;=100,12.1,IF(B1331&lt;=150,35.5,IF(B1331&lt;=200,55.5,IF(B1331&lt;=300,150.5,IF(B1331&lt;=400,250.5,IF(B1331&lt;=500,350.5)))))))</f>
        <v>35.5</v>
      </c>
      <c r="K1331" s="0" t="n">
        <f aca="false">IF(B1331&lt;=50,0,IF(B1331&lt;=100,51,IF(B1331&lt;=150,101,IF(B1331&lt;=200,151,IF(B1331&lt;=300,201,IF(B1331&lt;=400,301,IF(B1331&lt;=500,401)))))))</f>
        <v>101</v>
      </c>
      <c r="L1331" s="0" t="n">
        <f aca="false">(B1331-K1331)/(I1331/H1331)+J1331</f>
        <v>53.369387755102</v>
      </c>
      <c r="M1331" s="0" t="n">
        <f aca="false">L1331/22</f>
        <v>2.42588126159555</v>
      </c>
    </row>
    <row r="1332" customFormat="false" ht="12.8" hidden="false" customHeight="false" outlineLevel="0" collapsed="false">
      <c r="A1332" s="0" t="s">
        <v>1340</v>
      </c>
      <c r="B1332" s="0" t="n">
        <v>151</v>
      </c>
      <c r="H1332" s="1" t="n">
        <f aca="false">IF(B1332&lt;=50,12,IF(B1332&lt;=100,23.3,IF(B1332&lt;=150,19.9,IF(B1332&lt;=200,94.9,IF(B1332&lt;=300,99.9,IF(B1332&lt;=400,99.9,IF(B1332&lt;=500,149.9)))))))</f>
        <v>94.9</v>
      </c>
      <c r="I1332" s="0" t="n">
        <f aca="false">IF(B1332&lt;=50,50,IF(B1332&lt;=100,49,IF(B1332&lt;=150,49,IF(B1332&lt;=200,49,IF(B1332&lt;=300,99,IF(B1332&lt;=400,99,IF(B1332&lt;=500,99)))))))</f>
        <v>49</v>
      </c>
      <c r="J1332" s="0" t="n">
        <f aca="false">IF(B1332&lt;=50,0,IF(B1332&lt;=100,12.1,IF(B1332&lt;=150,35.5,IF(B1332&lt;=200,55.5,IF(B1332&lt;=300,150.5,IF(B1332&lt;=400,250.5,IF(B1332&lt;=500,350.5)))))))</f>
        <v>55.5</v>
      </c>
      <c r="K1332" s="0" t="n">
        <f aca="false">IF(B1332&lt;=50,0,IF(B1332&lt;=100,51,IF(B1332&lt;=150,101,IF(B1332&lt;=200,151,IF(B1332&lt;=300,201,IF(B1332&lt;=400,301,IF(B1332&lt;=500,401)))))))</f>
        <v>151</v>
      </c>
      <c r="L1332" s="0" t="n">
        <f aca="false">(B1332-K1332)/(I1332/H1332)+J1332</f>
        <v>55.5</v>
      </c>
      <c r="M1332" s="0" t="n">
        <f aca="false">L1332/22</f>
        <v>2.52272727272727</v>
      </c>
    </row>
    <row r="1333" customFormat="false" ht="12.8" hidden="false" customHeight="false" outlineLevel="0" collapsed="false">
      <c r="A1333" s="0" t="s">
        <v>1341</v>
      </c>
      <c r="B1333" s="0" t="n">
        <v>130</v>
      </c>
      <c r="H1333" s="1" t="n">
        <f aca="false">IF(B1333&lt;=50,12,IF(B1333&lt;=100,23.3,IF(B1333&lt;=150,19.9,IF(B1333&lt;=200,94.9,IF(B1333&lt;=300,99.9,IF(B1333&lt;=400,99.9,IF(B1333&lt;=500,149.9)))))))</f>
        <v>19.9</v>
      </c>
      <c r="I1333" s="0" t="n">
        <f aca="false">IF(B1333&lt;=50,50,IF(B1333&lt;=100,49,IF(B1333&lt;=150,49,IF(B1333&lt;=200,49,IF(B1333&lt;=300,99,IF(B1333&lt;=400,99,IF(B1333&lt;=500,99)))))))</f>
        <v>49</v>
      </c>
      <c r="J1333" s="0" t="n">
        <f aca="false">IF(B1333&lt;=50,0,IF(B1333&lt;=100,12.1,IF(B1333&lt;=150,35.5,IF(B1333&lt;=200,55.5,IF(B1333&lt;=300,150.5,IF(B1333&lt;=400,250.5,IF(B1333&lt;=500,350.5)))))))</f>
        <v>35.5</v>
      </c>
      <c r="K1333" s="0" t="n">
        <f aca="false">IF(B1333&lt;=50,0,IF(B1333&lt;=100,51,IF(B1333&lt;=150,101,IF(B1333&lt;=200,151,IF(B1333&lt;=300,201,IF(B1333&lt;=400,301,IF(B1333&lt;=500,401)))))))</f>
        <v>101</v>
      </c>
      <c r="L1333" s="0" t="n">
        <f aca="false">(B1333-K1333)/(I1333/H1333)+J1333</f>
        <v>47.2775510204082</v>
      </c>
      <c r="M1333" s="0" t="n">
        <f aca="false">L1333/22</f>
        <v>2.14897959183673</v>
      </c>
    </row>
    <row r="1334" customFormat="false" ht="12.8" hidden="false" customHeight="false" outlineLevel="0" collapsed="false">
      <c r="A1334" s="0" t="s">
        <v>1342</v>
      </c>
      <c r="B1334" s="0" t="n">
        <v>143</v>
      </c>
      <c r="H1334" s="1" t="n">
        <f aca="false">IF(B1334&lt;=50,12,IF(B1334&lt;=100,23.3,IF(B1334&lt;=150,19.9,IF(B1334&lt;=200,94.9,IF(B1334&lt;=300,99.9,IF(B1334&lt;=400,99.9,IF(B1334&lt;=500,149.9)))))))</f>
        <v>19.9</v>
      </c>
      <c r="I1334" s="0" t="n">
        <f aca="false">IF(B1334&lt;=50,50,IF(B1334&lt;=100,49,IF(B1334&lt;=150,49,IF(B1334&lt;=200,49,IF(B1334&lt;=300,99,IF(B1334&lt;=400,99,IF(B1334&lt;=500,99)))))))</f>
        <v>49</v>
      </c>
      <c r="J1334" s="0" t="n">
        <f aca="false">IF(B1334&lt;=50,0,IF(B1334&lt;=100,12.1,IF(B1334&lt;=150,35.5,IF(B1334&lt;=200,55.5,IF(B1334&lt;=300,150.5,IF(B1334&lt;=400,250.5,IF(B1334&lt;=500,350.5)))))))</f>
        <v>35.5</v>
      </c>
      <c r="K1334" s="0" t="n">
        <f aca="false">IF(B1334&lt;=50,0,IF(B1334&lt;=100,51,IF(B1334&lt;=150,101,IF(B1334&lt;=200,151,IF(B1334&lt;=300,201,IF(B1334&lt;=400,301,IF(B1334&lt;=500,401)))))))</f>
        <v>101</v>
      </c>
      <c r="L1334" s="0" t="n">
        <f aca="false">(B1334-K1334)/(I1334/H1334)+J1334</f>
        <v>52.5571428571429</v>
      </c>
      <c r="M1334" s="0" t="n">
        <f aca="false">L1334/22</f>
        <v>2.38896103896104</v>
      </c>
    </row>
    <row r="1335" customFormat="false" ht="12.8" hidden="false" customHeight="false" outlineLevel="0" collapsed="false">
      <c r="A1335" s="0" t="s">
        <v>1343</v>
      </c>
      <c r="B1335" s="0" t="n">
        <v>143</v>
      </c>
      <c r="H1335" s="1" t="n">
        <f aca="false">IF(B1335&lt;=50,12,IF(B1335&lt;=100,23.3,IF(B1335&lt;=150,19.9,IF(B1335&lt;=200,94.9,IF(B1335&lt;=300,99.9,IF(B1335&lt;=400,99.9,IF(B1335&lt;=500,149.9)))))))</f>
        <v>19.9</v>
      </c>
      <c r="I1335" s="0" t="n">
        <f aca="false">IF(B1335&lt;=50,50,IF(B1335&lt;=100,49,IF(B1335&lt;=150,49,IF(B1335&lt;=200,49,IF(B1335&lt;=300,99,IF(B1335&lt;=400,99,IF(B1335&lt;=500,99)))))))</f>
        <v>49</v>
      </c>
      <c r="J1335" s="0" t="n">
        <f aca="false">IF(B1335&lt;=50,0,IF(B1335&lt;=100,12.1,IF(B1335&lt;=150,35.5,IF(B1335&lt;=200,55.5,IF(B1335&lt;=300,150.5,IF(B1335&lt;=400,250.5,IF(B1335&lt;=500,350.5)))))))</f>
        <v>35.5</v>
      </c>
      <c r="K1335" s="0" t="n">
        <f aca="false">IF(B1335&lt;=50,0,IF(B1335&lt;=100,51,IF(B1335&lt;=150,101,IF(B1335&lt;=200,151,IF(B1335&lt;=300,201,IF(B1335&lt;=400,301,IF(B1335&lt;=500,401)))))))</f>
        <v>101</v>
      </c>
      <c r="L1335" s="0" t="n">
        <f aca="false">(B1335-K1335)/(I1335/H1335)+J1335</f>
        <v>52.5571428571429</v>
      </c>
      <c r="M1335" s="0" t="n">
        <f aca="false">L1335/22</f>
        <v>2.38896103896104</v>
      </c>
    </row>
    <row r="1336" customFormat="false" ht="12.8" hidden="false" customHeight="false" outlineLevel="0" collapsed="false">
      <c r="A1336" s="0" t="s">
        <v>1344</v>
      </c>
      <c r="B1336" s="0" t="n">
        <v>154</v>
      </c>
      <c r="H1336" s="1" t="n">
        <f aca="false">IF(B1336&lt;=50,12,IF(B1336&lt;=100,23.3,IF(B1336&lt;=150,19.9,IF(B1336&lt;=200,94.9,IF(B1336&lt;=300,99.9,IF(B1336&lt;=400,99.9,IF(B1336&lt;=500,149.9)))))))</f>
        <v>94.9</v>
      </c>
      <c r="I1336" s="0" t="n">
        <f aca="false">IF(B1336&lt;=50,50,IF(B1336&lt;=100,49,IF(B1336&lt;=150,49,IF(B1336&lt;=200,49,IF(B1336&lt;=300,99,IF(B1336&lt;=400,99,IF(B1336&lt;=500,99)))))))</f>
        <v>49</v>
      </c>
      <c r="J1336" s="0" t="n">
        <f aca="false">IF(B1336&lt;=50,0,IF(B1336&lt;=100,12.1,IF(B1336&lt;=150,35.5,IF(B1336&lt;=200,55.5,IF(B1336&lt;=300,150.5,IF(B1336&lt;=400,250.5,IF(B1336&lt;=500,350.5)))))))</f>
        <v>55.5</v>
      </c>
      <c r="K1336" s="0" t="n">
        <f aca="false">IF(B1336&lt;=50,0,IF(B1336&lt;=100,51,IF(B1336&lt;=150,101,IF(B1336&lt;=200,151,IF(B1336&lt;=300,201,IF(B1336&lt;=400,301,IF(B1336&lt;=500,401)))))))</f>
        <v>151</v>
      </c>
      <c r="L1336" s="0" t="n">
        <f aca="false">(B1336-K1336)/(I1336/H1336)+J1336</f>
        <v>61.3102040816327</v>
      </c>
      <c r="M1336" s="0" t="n">
        <f aca="false">L1336/22</f>
        <v>2.78682745825603</v>
      </c>
    </row>
    <row r="1337" customFormat="false" ht="12.8" hidden="false" customHeight="false" outlineLevel="0" collapsed="false">
      <c r="A1337" s="0" t="s">
        <v>1345</v>
      </c>
      <c r="B1337" s="0" t="n">
        <v>136</v>
      </c>
      <c r="H1337" s="1" t="n">
        <f aca="false">IF(B1337&lt;=50,12,IF(B1337&lt;=100,23.3,IF(B1337&lt;=150,19.9,IF(B1337&lt;=200,94.9,IF(B1337&lt;=300,99.9,IF(B1337&lt;=400,99.9,IF(B1337&lt;=500,149.9)))))))</f>
        <v>19.9</v>
      </c>
      <c r="I1337" s="0" t="n">
        <f aca="false">IF(B1337&lt;=50,50,IF(B1337&lt;=100,49,IF(B1337&lt;=150,49,IF(B1337&lt;=200,49,IF(B1337&lt;=300,99,IF(B1337&lt;=400,99,IF(B1337&lt;=500,99)))))))</f>
        <v>49</v>
      </c>
      <c r="J1337" s="0" t="n">
        <f aca="false">IF(B1337&lt;=50,0,IF(B1337&lt;=100,12.1,IF(B1337&lt;=150,35.5,IF(B1337&lt;=200,55.5,IF(B1337&lt;=300,150.5,IF(B1337&lt;=400,250.5,IF(B1337&lt;=500,350.5)))))))</f>
        <v>35.5</v>
      </c>
      <c r="K1337" s="0" t="n">
        <f aca="false">IF(B1337&lt;=50,0,IF(B1337&lt;=100,51,IF(B1337&lt;=150,101,IF(B1337&lt;=200,151,IF(B1337&lt;=300,201,IF(B1337&lt;=400,301,IF(B1337&lt;=500,401)))))))</f>
        <v>101</v>
      </c>
      <c r="L1337" s="0" t="n">
        <f aca="false">(B1337-K1337)/(I1337/H1337)+J1337</f>
        <v>49.7142857142857</v>
      </c>
      <c r="M1337" s="0" t="n">
        <f aca="false">L1337/22</f>
        <v>2.25974025974026</v>
      </c>
    </row>
    <row r="1338" customFormat="false" ht="12.8" hidden="false" customHeight="false" outlineLevel="0" collapsed="false">
      <c r="A1338" s="0" t="s">
        <v>1346</v>
      </c>
      <c r="B1338" s="0" t="n">
        <v>153</v>
      </c>
      <c r="H1338" s="1" t="n">
        <f aca="false">IF(B1338&lt;=50,12,IF(B1338&lt;=100,23.3,IF(B1338&lt;=150,19.9,IF(B1338&lt;=200,94.9,IF(B1338&lt;=300,99.9,IF(B1338&lt;=400,99.9,IF(B1338&lt;=500,149.9)))))))</f>
        <v>94.9</v>
      </c>
      <c r="I1338" s="0" t="n">
        <f aca="false">IF(B1338&lt;=50,50,IF(B1338&lt;=100,49,IF(B1338&lt;=150,49,IF(B1338&lt;=200,49,IF(B1338&lt;=300,99,IF(B1338&lt;=400,99,IF(B1338&lt;=500,99)))))))</f>
        <v>49</v>
      </c>
      <c r="J1338" s="0" t="n">
        <f aca="false">IF(B1338&lt;=50,0,IF(B1338&lt;=100,12.1,IF(B1338&lt;=150,35.5,IF(B1338&lt;=200,55.5,IF(B1338&lt;=300,150.5,IF(B1338&lt;=400,250.5,IF(B1338&lt;=500,350.5)))))))</f>
        <v>55.5</v>
      </c>
      <c r="K1338" s="0" t="n">
        <f aca="false">IF(B1338&lt;=50,0,IF(B1338&lt;=100,51,IF(B1338&lt;=150,101,IF(B1338&lt;=200,151,IF(B1338&lt;=300,201,IF(B1338&lt;=400,301,IF(B1338&lt;=500,401)))))))</f>
        <v>151</v>
      </c>
      <c r="L1338" s="0" t="n">
        <f aca="false">(B1338-K1338)/(I1338/H1338)+J1338</f>
        <v>59.3734693877551</v>
      </c>
      <c r="M1338" s="0" t="n">
        <f aca="false">L1338/22</f>
        <v>2.69879406307978</v>
      </c>
    </row>
    <row r="1339" customFormat="false" ht="12.8" hidden="false" customHeight="false" outlineLevel="0" collapsed="false">
      <c r="A1339" s="0" t="s">
        <v>1347</v>
      </c>
      <c r="B1339" s="0" t="n">
        <v>152</v>
      </c>
      <c r="H1339" s="1" t="n">
        <f aca="false">IF(B1339&lt;=50,12,IF(B1339&lt;=100,23.3,IF(B1339&lt;=150,19.9,IF(B1339&lt;=200,94.9,IF(B1339&lt;=300,99.9,IF(B1339&lt;=400,99.9,IF(B1339&lt;=500,149.9)))))))</f>
        <v>94.9</v>
      </c>
      <c r="I1339" s="0" t="n">
        <f aca="false">IF(B1339&lt;=50,50,IF(B1339&lt;=100,49,IF(B1339&lt;=150,49,IF(B1339&lt;=200,49,IF(B1339&lt;=300,99,IF(B1339&lt;=400,99,IF(B1339&lt;=500,99)))))))</f>
        <v>49</v>
      </c>
      <c r="J1339" s="0" t="n">
        <f aca="false">IF(B1339&lt;=50,0,IF(B1339&lt;=100,12.1,IF(B1339&lt;=150,35.5,IF(B1339&lt;=200,55.5,IF(B1339&lt;=300,150.5,IF(B1339&lt;=400,250.5,IF(B1339&lt;=500,350.5)))))))</f>
        <v>55.5</v>
      </c>
      <c r="K1339" s="0" t="n">
        <f aca="false">IF(B1339&lt;=50,0,IF(B1339&lt;=100,51,IF(B1339&lt;=150,101,IF(B1339&lt;=200,151,IF(B1339&lt;=300,201,IF(B1339&lt;=400,301,IF(B1339&lt;=500,401)))))))</f>
        <v>151</v>
      </c>
      <c r="L1339" s="0" t="n">
        <f aca="false">(B1339-K1339)/(I1339/H1339)+J1339</f>
        <v>57.4367346938776</v>
      </c>
      <c r="M1339" s="0" t="n">
        <f aca="false">L1339/22</f>
        <v>2.61076066790353</v>
      </c>
    </row>
    <row r="1340" customFormat="false" ht="12.8" hidden="false" customHeight="false" outlineLevel="0" collapsed="false">
      <c r="A1340" s="0" t="s">
        <v>1348</v>
      </c>
      <c r="B1340" s="0" t="n">
        <v>127</v>
      </c>
      <c r="H1340" s="1" t="n">
        <f aca="false">IF(B1340&lt;=50,12,IF(B1340&lt;=100,23.3,IF(B1340&lt;=150,19.9,IF(B1340&lt;=200,94.9,IF(B1340&lt;=300,99.9,IF(B1340&lt;=400,99.9,IF(B1340&lt;=500,149.9)))))))</f>
        <v>19.9</v>
      </c>
      <c r="I1340" s="0" t="n">
        <f aca="false">IF(B1340&lt;=50,50,IF(B1340&lt;=100,49,IF(B1340&lt;=150,49,IF(B1340&lt;=200,49,IF(B1340&lt;=300,99,IF(B1340&lt;=400,99,IF(B1340&lt;=500,99)))))))</f>
        <v>49</v>
      </c>
      <c r="J1340" s="0" t="n">
        <f aca="false">IF(B1340&lt;=50,0,IF(B1340&lt;=100,12.1,IF(B1340&lt;=150,35.5,IF(B1340&lt;=200,55.5,IF(B1340&lt;=300,150.5,IF(B1340&lt;=400,250.5,IF(B1340&lt;=500,350.5)))))))</f>
        <v>35.5</v>
      </c>
      <c r="K1340" s="0" t="n">
        <f aca="false">IF(B1340&lt;=50,0,IF(B1340&lt;=100,51,IF(B1340&lt;=150,101,IF(B1340&lt;=200,151,IF(B1340&lt;=300,201,IF(B1340&lt;=400,301,IF(B1340&lt;=500,401)))))))</f>
        <v>101</v>
      </c>
      <c r="L1340" s="0" t="n">
        <f aca="false">(B1340-K1340)/(I1340/H1340)+J1340</f>
        <v>46.0591836734694</v>
      </c>
      <c r="M1340" s="0" t="n">
        <f aca="false">L1340/22</f>
        <v>2.09359925788497</v>
      </c>
    </row>
    <row r="1341" customFormat="false" ht="12.8" hidden="false" customHeight="false" outlineLevel="0" collapsed="false">
      <c r="A1341" s="0" t="s">
        <v>1349</v>
      </c>
      <c r="B1341" s="0" t="n">
        <v>75</v>
      </c>
      <c r="H1341" s="1" t="n">
        <f aca="false">IF(B1341&lt;=50,12,IF(B1341&lt;=100,23.3,IF(B1341&lt;=150,19.9,IF(B1341&lt;=200,94.9,IF(B1341&lt;=300,99.9,IF(B1341&lt;=400,99.9,IF(B1341&lt;=500,149.9)))))))</f>
        <v>23.3</v>
      </c>
      <c r="I1341" s="0" t="n">
        <f aca="false">IF(B1341&lt;=50,50,IF(B1341&lt;=100,49,IF(B1341&lt;=150,49,IF(B1341&lt;=200,49,IF(B1341&lt;=300,99,IF(B1341&lt;=400,99,IF(B1341&lt;=500,99)))))))</f>
        <v>49</v>
      </c>
      <c r="J1341" s="0" t="n">
        <f aca="false">IF(B1341&lt;=50,0,IF(B1341&lt;=100,12.1,IF(B1341&lt;=150,35.5,IF(B1341&lt;=200,55.5,IF(B1341&lt;=300,150.5,IF(B1341&lt;=400,250.5,IF(B1341&lt;=500,350.5)))))))</f>
        <v>12.1</v>
      </c>
      <c r="K1341" s="0" t="n">
        <f aca="false">IF(B1341&lt;=50,0,IF(B1341&lt;=100,51,IF(B1341&lt;=150,101,IF(B1341&lt;=200,151,IF(B1341&lt;=300,201,IF(B1341&lt;=400,301,IF(B1341&lt;=500,401)))))))</f>
        <v>51</v>
      </c>
      <c r="L1341" s="0" t="n">
        <f aca="false">(B1341-K1341)/(I1341/H1341)+J1341</f>
        <v>23.5122448979592</v>
      </c>
      <c r="M1341" s="0" t="n">
        <f aca="false">L1341/22</f>
        <v>1.06873840445269</v>
      </c>
    </row>
    <row r="1342" customFormat="false" ht="12.8" hidden="false" customHeight="false" outlineLevel="0" collapsed="false">
      <c r="A1342" s="0" t="s">
        <v>1350</v>
      </c>
      <c r="B1342" s="0" t="n">
        <v>104</v>
      </c>
      <c r="H1342" s="1" t="n">
        <f aca="false">IF(B1342&lt;=50,12,IF(B1342&lt;=100,23.3,IF(B1342&lt;=150,19.9,IF(B1342&lt;=200,94.9,IF(B1342&lt;=300,99.9,IF(B1342&lt;=400,99.9,IF(B1342&lt;=500,149.9)))))))</f>
        <v>19.9</v>
      </c>
      <c r="I1342" s="0" t="n">
        <f aca="false">IF(B1342&lt;=50,50,IF(B1342&lt;=100,49,IF(B1342&lt;=150,49,IF(B1342&lt;=200,49,IF(B1342&lt;=300,99,IF(B1342&lt;=400,99,IF(B1342&lt;=500,99)))))))</f>
        <v>49</v>
      </c>
      <c r="J1342" s="0" t="n">
        <f aca="false">IF(B1342&lt;=50,0,IF(B1342&lt;=100,12.1,IF(B1342&lt;=150,35.5,IF(B1342&lt;=200,55.5,IF(B1342&lt;=300,150.5,IF(B1342&lt;=400,250.5,IF(B1342&lt;=500,350.5)))))))</f>
        <v>35.5</v>
      </c>
      <c r="K1342" s="0" t="n">
        <f aca="false">IF(B1342&lt;=50,0,IF(B1342&lt;=100,51,IF(B1342&lt;=150,101,IF(B1342&lt;=200,151,IF(B1342&lt;=300,201,IF(B1342&lt;=400,301,IF(B1342&lt;=500,401)))))))</f>
        <v>101</v>
      </c>
      <c r="L1342" s="0" t="n">
        <f aca="false">(B1342-K1342)/(I1342/H1342)+J1342</f>
        <v>36.7183673469388</v>
      </c>
      <c r="M1342" s="0" t="n">
        <f aca="false">L1342/22</f>
        <v>1.66901669758813</v>
      </c>
    </row>
    <row r="1343" customFormat="false" ht="12.8" hidden="false" customHeight="false" outlineLevel="0" collapsed="false">
      <c r="A1343" s="0" t="s">
        <v>1351</v>
      </c>
      <c r="B1343" s="0" t="n">
        <v>148</v>
      </c>
      <c r="H1343" s="1" t="n">
        <f aca="false">IF(B1343&lt;=50,12,IF(B1343&lt;=100,23.3,IF(B1343&lt;=150,19.9,IF(B1343&lt;=200,94.9,IF(B1343&lt;=300,99.9,IF(B1343&lt;=400,99.9,IF(B1343&lt;=500,149.9)))))))</f>
        <v>19.9</v>
      </c>
      <c r="I1343" s="0" t="n">
        <f aca="false">IF(B1343&lt;=50,50,IF(B1343&lt;=100,49,IF(B1343&lt;=150,49,IF(B1343&lt;=200,49,IF(B1343&lt;=300,99,IF(B1343&lt;=400,99,IF(B1343&lt;=500,99)))))))</f>
        <v>49</v>
      </c>
      <c r="J1343" s="0" t="n">
        <f aca="false">IF(B1343&lt;=50,0,IF(B1343&lt;=100,12.1,IF(B1343&lt;=150,35.5,IF(B1343&lt;=200,55.5,IF(B1343&lt;=300,150.5,IF(B1343&lt;=400,250.5,IF(B1343&lt;=500,350.5)))))))</f>
        <v>35.5</v>
      </c>
      <c r="K1343" s="0" t="n">
        <f aca="false">IF(B1343&lt;=50,0,IF(B1343&lt;=100,51,IF(B1343&lt;=150,101,IF(B1343&lt;=200,151,IF(B1343&lt;=300,201,IF(B1343&lt;=400,301,IF(B1343&lt;=500,401)))))))</f>
        <v>101</v>
      </c>
      <c r="L1343" s="0" t="n">
        <f aca="false">(B1343-K1343)/(I1343/H1343)+J1343</f>
        <v>54.5877551020408</v>
      </c>
      <c r="M1343" s="0" t="n">
        <f aca="false">L1343/22</f>
        <v>2.48126159554731</v>
      </c>
    </row>
    <row r="1344" customFormat="false" ht="12.8" hidden="false" customHeight="false" outlineLevel="0" collapsed="false">
      <c r="A1344" s="0" t="s">
        <v>1352</v>
      </c>
      <c r="B1344" s="0" t="n">
        <v>150</v>
      </c>
      <c r="H1344" s="1" t="n">
        <f aca="false">IF(B1344&lt;=50,12,IF(B1344&lt;=100,23.3,IF(B1344&lt;=150,19.9,IF(B1344&lt;=200,94.9,IF(B1344&lt;=300,99.9,IF(B1344&lt;=400,99.9,IF(B1344&lt;=500,149.9)))))))</f>
        <v>19.9</v>
      </c>
      <c r="I1344" s="0" t="n">
        <f aca="false">IF(B1344&lt;=50,50,IF(B1344&lt;=100,49,IF(B1344&lt;=150,49,IF(B1344&lt;=200,49,IF(B1344&lt;=300,99,IF(B1344&lt;=400,99,IF(B1344&lt;=500,99)))))))</f>
        <v>49</v>
      </c>
      <c r="J1344" s="0" t="n">
        <f aca="false">IF(B1344&lt;=50,0,IF(B1344&lt;=100,12.1,IF(B1344&lt;=150,35.5,IF(B1344&lt;=200,55.5,IF(B1344&lt;=300,150.5,IF(B1344&lt;=400,250.5,IF(B1344&lt;=500,350.5)))))))</f>
        <v>35.5</v>
      </c>
      <c r="K1344" s="0" t="n">
        <f aca="false">IF(B1344&lt;=50,0,IF(B1344&lt;=100,51,IF(B1344&lt;=150,101,IF(B1344&lt;=200,151,IF(B1344&lt;=300,201,IF(B1344&lt;=400,301,IF(B1344&lt;=500,401)))))))</f>
        <v>101</v>
      </c>
      <c r="L1344" s="0" t="n">
        <f aca="false">(B1344-K1344)/(I1344/H1344)+J1344</f>
        <v>55.4</v>
      </c>
      <c r="M1344" s="0" t="n">
        <f aca="false">L1344/22</f>
        <v>2.51818181818182</v>
      </c>
    </row>
    <row r="1345" customFormat="false" ht="12.8" hidden="false" customHeight="false" outlineLevel="0" collapsed="false">
      <c r="A1345" s="0" t="s">
        <v>1353</v>
      </c>
      <c r="B1345" s="0" t="n">
        <v>102</v>
      </c>
      <c r="H1345" s="1" t="n">
        <f aca="false">IF(B1345&lt;=50,12,IF(B1345&lt;=100,23.3,IF(B1345&lt;=150,19.9,IF(B1345&lt;=200,94.9,IF(B1345&lt;=300,99.9,IF(B1345&lt;=400,99.9,IF(B1345&lt;=500,149.9)))))))</f>
        <v>19.9</v>
      </c>
      <c r="I1345" s="0" t="n">
        <f aca="false">IF(B1345&lt;=50,50,IF(B1345&lt;=100,49,IF(B1345&lt;=150,49,IF(B1345&lt;=200,49,IF(B1345&lt;=300,99,IF(B1345&lt;=400,99,IF(B1345&lt;=500,99)))))))</f>
        <v>49</v>
      </c>
      <c r="J1345" s="0" t="n">
        <f aca="false">IF(B1345&lt;=50,0,IF(B1345&lt;=100,12.1,IF(B1345&lt;=150,35.5,IF(B1345&lt;=200,55.5,IF(B1345&lt;=300,150.5,IF(B1345&lt;=400,250.5,IF(B1345&lt;=500,350.5)))))))</f>
        <v>35.5</v>
      </c>
      <c r="K1345" s="0" t="n">
        <f aca="false">IF(B1345&lt;=50,0,IF(B1345&lt;=100,51,IF(B1345&lt;=150,101,IF(B1345&lt;=200,151,IF(B1345&lt;=300,201,IF(B1345&lt;=400,301,IF(B1345&lt;=500,401)))))))</f>
        <v>101</v>
      </c>
      <c r="L1345" s="0" t="n">
        <f aca="false">(B1345-K1345)/(I1345/H1345)+J1345</f>
        <v>35.9061224489796</v>
      </c>
      <c r="M1345" s="0" t="n">
        <f aca="false">L1345/22</f>
        <v>1.63209647495362</v>
      </c>
    </row>
    <row r="1346" customFormat="false" ht="12.8" hidden="false" customHeight="false" outlineLevel="0" collapsed="false">
      <c r="A1346" s="0" t="s">
        <v>1354</v>
      </c>
      <c r="B1346" s="0" t="n">
        <v>163</v>
      </c>
      <c r="H1346" s="1" t="n">
        <f aca="false">IF(B1346&lt;=50,12,IF(B1346&lt;=100,23.3,IF(B1346&lt;=150,19.9,IF(B1346&lt;=200,94.9,IF(B1346&lt;=300,99.9,IF(B1346&lt;=400,99.9,IF(B1346&lt;=500,149.9)))))))</f>
        <v>94.9</v>
      </c>
      <c r="I1346" s="0" t="n">
        <f aca="false">IF(B1346&lt;=50,50,IF(B1346&lt;=100,49,IF(B1346&lt;=150,49,IF(B1346&lt;=200,49,IF(B1346&lt;=300,99,IF(B1346&lt;=400,99,IF(B1346&lt;=500,99)))))))</f>
        <v>49</v>
      </c>
      <c r="J1346" s="0" t="n">
        <f aca="false">IF(B1346&lt;=50,0,IF(B1346&lt;=100,12.1,IF(B1346&lt;=150,35.5,IF(B1346&lt;=200,55.5,IF(B1346&lt;=300,150.5,IF(B1346&lt;=400,250.5,IF(B1346&lt;=500,350.5)))))))</f>
        <v>55.5</v>
      </c>
      <c r="K1346" s="0" t="n">
        <f aca="false">IF(B1346&lt;=50,0,IF(B1346&lt;=100,51,IF(B1346&lt;=150,101,IF(B1346&lt;=200,151,IF(B1346&lt;=300,201,IF(B1346&lt;=400,301,IF(B1346&lt;=500,401)))))))</f>
        <v>151</v>
      </c>
      <c r="L1346" s="0" t="n">
        <f aca="false">(B1346-K1346)/(I1346/H1346)+J1346</f>
        <v>78.7408163265306</v>
      </c>
      <c r="M1346" s="0" t="n">
        <f aca="false">L1346/22</f>
        <v>3.5791280148423</v>
      </c>
    </row>
    <row r="1347" customFormat="false" ht="12.8" hidden="false" customHeight="false" outlineLevel="0" collapsed="false">
      <c r="A1347" s="0" t="s">
        <v>1355</v>
      </c>
      <c r="B1347" s="0" t="n">
        <v>164</v>
      </c>
      <c r="H1347" s="1" t="n">
        <f aca="false">IF(B1347&lt;=50,12,IF(B1347&lt;=100,23.3,IF(B1347&lt;=150,19.9,IF(B1347&lt;=200,94.9,IF(B1347&lt;=300,99.9,IF(B1347&lt;=400,99.9,IF(B1347&lt;=500,149.9)))))))</f>
        <v>94.9</v>
      </c>
      <c r="I1347" s="0" t="n">
        <f aca="false">IF(B1347&lt;=50,50,IF(B1347&lt;=100,49,IF(B1347&lt;=150,49,IF(B1347&lt;=200,49,IF(B1347&lt;=300,99,IF(B1347&lt;=400,99,IF(B1347&lt;=500,99)))))))</f>
        <v>49</v>
      </c>
      <c r="J1347" s="0" t="n">
        <f aca="false">IF(B1347&lt;=50,0,IF(B1347&lt;=100,12.1,IF(B1347&lt;=150,35.5,IF(B1347&lt;=200,55.5,IF(B1347&lt;=300,150.5,IF(B1347&lt;=400,250.5,IF(B1347&lt;=500,350.5)))))))</f>
        <v>55.5</v>
      </c>
      <c r="K1347" s="0" t="n">
        <f aca="false">IF(B1347&lt;=50,0,IF(B1347&lt;=100,51,IF(B1347&lt;=150,101,IF(B1347&lt;=200,151,IF(B1347&lt;=300,201,IF(B1347&lt;=400,301,IF(B1347&lt;=500,401)))))))</f>
        <v>151</v>
      </c>
      <c r="L1347" s="0" t="n">
        <f aca="false">(B1347-K1347)/(I1347/H1347)+J1347</f>
        <v>80.6775510204082</v>
      </c>
      <c r="M1347" s="0" t="n">
        <f aca="false">L1347/22</f>
        <v>3.66716141001855</v>
      </c>
    </row>
    <row r="1348" customFormat="false" ht="12.8" hidden="false" customHeight="false" outlineLevel="0" collapsed="false">
      <c r="A1348" s="0" t="s">
        <v>1356</v>
      </c>
      <c r="B1348" s="0" t="n">
        <v>91</v>
      </c>
      <c r="H1348" s="1" t="n">
        <f aca="false">IF(B1348&lt;=50,12,IF(B1348&lt;=100,23.3,IF(B1348&lt;=150,19.9,IF(B1348&lt;=200,94.9,IF(B1348&lt;=300,99.9,IF(B1348&lt;=400,99.9,IF(B1348&lt;=500,149.9)))))))</f>
        <v>23.3</v>
      </c>
      <c r="I1348" s="0" t="n">
        <f aca="false">IF(B1348&lt;=50,50,IF(B1348&lt;=100,49,IF(B1348&lt;=150,49,IF(B1348&lt;=200,49,IF(B1348&lt;=300,99,IF(B1348&lt;=400,99,IF(B1348&lt;=500,99)))))))</f>
        <v>49</v>
      </c>
      <c r="J1348" s="0" t="n">
        <f aca="false">IF(B1348&lt;=50,0,IF(B1348&lt;=100,12.1,IF(B1348&lt;=150,35.5,IF(B1348&lt;=200,55.5,IF(B1348&lt;=300,150.5,IF(B1348&lt;=400,250.5,IF(B1348&lt;=500,350.5)))))))</f>
        <v>12.1</v>
      </c>
      <c r="K1348" s="0" t="n">
        <f aca="false">IF(B1348&lt;=50,0,IF(B1348&lt;=100,51,IF(B1348&lt;=150,101,IF(B1348&lt;=200,151,IF(B1348&lt;=300,201,IF(B1348&lt;=400,301,IF(B1348&lt;=500,401)))))))</f>
        <v>51</v>
      </c>
      <c r="L1348" s="0" t="n">
        <f aca="false">(B1348-K1348)/(I1348/H1348)+J1348</f>
        <v>31.1204081632653</v>
      </c>
      <c r="M1348" s="0" t="n">
        <f aca="false">L1348/22</f>
        <v>1.41456400742115</v>
      </c>
    </row>
    <row r="1349" customFormat="false" ht="12.8" hidden="false" customHeight="false" outlineLevel="0" collapsed="false">
      <c r="A1349" s="0" t="s">
        <v>1357</v>
      </c>
      <c r="B1349" s="0" t="n">
        <v>104</v>
      </c>
      <c r="H1349" s="1" t="n">
        <f aca="false">IF(B1349&lt;=50,12,IF(B1349&lt;=100,23.3,IF(B1349&lt;=150,19.9,IF(B1349&lt;=200,94.9,IF(B1349&lt;=300,99.9,IF(B1349&lt;=400,99.9,IF(B1349&lt;=500,149.9)))))))</f>
        <v>19.9</v>
      </c>
      <c r="I1349" s="0" t="n">
        <f aca="false">IF(B1349&lt;=50,50,IF(B1349&lt;=100,49,IF(B1349&lt;=150,49,IF(B1349&lt;=200,49,IF(B1349&lt;=300,99,IF(B1349&lt;=400,99,IF(B1349&lt;=500,99)))))))</f>
        <v>49</v>
      </c>
      <c r="J1349" s="0" t="n">
        <f aca="false">IF(B1349&lt;=50,0,IF(B1349&lt;=100,12.1,IF(B1349&lt;=150,35.5,IF(B1349&lt;=200,55.5,IF(B1349&lt;=300,150.5,IF(B1349&lt;=400,250.5,IF(B1349&lt;=500,350.5)))))))</f>
        <v>35.5</v>
      </c>
      <c r="K1349" s="0" t="n">
        <f aca="false">IF(B1349&lt;=50,0,IF(B1349&lt;=100,51,IF(B1349&lt;=150,101,IF(B1349&lt;=200,151,IF(B1349&lt;=300,201,IF(B1349&lt;=400,301,IF(B1349&lt;=500,401)))))))</f>
        <v>101</v>
      </c>
      <c r="L1349" s="0" t="n">
        <f aca="false">(B1349-K1349)/(I1349/H1349)+J1349</f>
        <v>36.7183673469388</v>
      </c>
      <c r="M1349" s="0" t="n">
        <f aca="false">L1349/22</f>
        <v>1.66901669758813</v>
      </c>
    </row>
    <row r="1350" customFormat="false" ht="12.8" hidden="false" customHeight="false" outlineLevel="0" collapsed="false">
      <c r="A1350" s="0" t="s">
        <v>1358</v>
      </c>
      <c r="B1350" s="0" t="n">
        <v>117</v>
      </c>
      <c r="H1350" s="1" t="n">
        <f aca="false">IF(B1350&lt;=50,12,IF(B1350&lt;=100,23.3,IF(B1350&lt;=150,19.9,IF(B1350&lt;=200,94.9,IF(B1350&lt;=300,99.9,IF(B1350&lt;=400,99.9,IF(B1350&lt;=500,149.9)))))))</f>
        <v>19.9</v>
      </c>
      <c r="I1350" s="0" t="n">
        <f aca="false">IF(B1350&lt;=50,50,IF(B1350&lt;=100,49,IF(B1350&lt;=150,49,IF(B1350&lt;=200,49,IF(B1350&lt;=300,99,IF(B1350&lt;=400,99,IF(B1350&lt;=500,99)))))))</f>
        <v>49</v>
      </c>
      <c r="J1350" s="0" t="n">
        <f aca="false">IF(B1350&lt;=50,0,IF(B1350&lt;=100,12.1,IF(B1350&lt;=150,35.5,IF(B1350&lt;=200,55.5,IF(B1350&lt;=300,150.5,IF(B1350&lt;=400,250.5,IF(B1350&lt;=500,350.5)))))))</f>
        <v>35.5</v>
      </c>
      <c r="K1350" s="0" t="n">
        <f aca="false">IF(B1350&lt;=50,0,IF(B1350&lt;=100,51,IF(B1350&lt;=150,101,IF(B1350&lt;=200,151,IF(B1350&lt;=300,201,IF(B1350&lt;=400,301,IF(B1350&lt;=500,401)))))))</f>
        <v>101</v>
      </c>
      <c r="L1350" s="0" t="n">
        <f aca="false">(B1350-K1350)/(I1350/H1350)+J1350</f>
        <v>41.9979591836735</v>
      </c>
      <c r="M1350" s="0" t="n">
        <f aca="false">L1350/22</f>
        <v>1.90899814471243</v>
      </c>
    </row>
    <row r="1351" customFormat="false" ht="12.8" hidden="false" customHeight="false" outlineLevel="0" collapsed="false">
      <c r="A1351" s="0" t="s">
        <v>1359</v>
      </c>
      <c r="B1351" s="0" t="n">
        <v>156</v>
      </c>
      <c r="H1351" s="1" t="n">
        <f aca="false">IF(B1351&lt;=50,12,IF(B1351&lt;=100,23.3,IF(B1351&lt;=150,19.9,IF(B1351&lt;=200,94.9,IF(B1351&lt;=300,99.9,IF(B1351&lt;=400,99.9,IF(B1351&lt;=500,149.9)))))))</f>
        <v>94.9</v>
      </c>
      <c r="I1351" s="0" t="n">
        <f aca="false">IF(B1351&lt;=50,50,IF(B1351&lt;=100,49,IF(B1351&lt;=150,49,IF(B1351&lt;=200,49,IF(B1351&lt;=300,99,IF(B1351&lt;=400,99,IF(B1351&lt;=500,99)))))))</f>
        <v>49</v>
      </c>
      <c r="J1351" s="0" t="n">
        <f aca="false">IF(B1351&lt;=50,0,IF(B1351&lt;=100,12.1,IF(B1351&lt;=150,35.5,IF(B1351&lt;=200,55.5,IF(B1351&lt;=300,150.5,IF(B1351&lt;=400,250.5,IF(B1351&lt;=500,350.5)))))))</f>
        <v>55.5</v>
      </c>
      <c r="K1351" s="0" t="n">
        <f aca="false">IF(B1351&lt;=50,0,IF(B1351&lt;=100,51,IF(B1351&lt;=150,101,IF(B1351&lt;=200,151,IF(B1351&lt;=300,201,IF(B1351&lt;=400,301,IF(B1351&lt;=500,401)))))))</f>
        <v>151</v>
      </c>
      <c r="L1351" s="0" t="n">
        <f aca="false">(B1351-K1351)/(I1351/H1351)+J1351</f>
        <v>65.1836734693878</v>
      </c>
      <c r="M1351" s="0" t="n">
        <f aca="false">L1351/22</f>
        <v>2.96289424860853</v>
      </c>
    </row>
    <row r="1352" customFormat="false" ht="12.8" hidden="false" customHeight="false" outlineLevel="0" collapsed="false">
      <c r="A1352" s="0" t="s">
        <v>1360</v>
      </c>
      <c r="B1352" s="0" t="n">
        <v>116</v>
      </c>
      <c r="H1352" s="1" t="n">
        <f aca="false">IF(B1352&lt;=50,12,IF(B1352&lt;=100,23.3,IF(B1352&lt;=150,19.9,IF(B1352&lt;=200,94.9,IF(B1352&lt;=300,99.9,IF(B1352&lt;=400,99.9,IF(B1352&lt;=500,149.9)))))))</f>
        <v>19.9</v>
      </c>
      <c r="I1352" s="0" t="n">
        <f aca="false">IF(B1352&lt;=50,50,IF(B1352&lt;=100,49,IF(B1352&lt;=150,49,IF(B1352&lt;=200,49,IF(B1352&lt;=300,99,IF(B1352&lt;=400,99,IF(B1352&lt;=500,99)))))))</f>
        <v>49</v>
      </c>
      <c r="J1352" s="0" t="n">
        <f aca="false">IF(B1352&lt;=50,0,IF(B1352&lt;=100,12.1,IF(B1352&lt;=150,35.5,IF(B1352&lt;=200,55.5,IF(B1352&lt;=300,150.5,IF(B1352&lt;=400,250.5,IF(B1352&lt;=500,350.5)))))))</f>
        <v>35.5</v>
      </c>
      <c r="K1352" s="0" t="n">
        <f aca="false">IF(B1352&lt;=50,0,IF(B1352&lt;=100,51,IF(B1352&lt;=150,101,IF(B1352&lt;=200,151,IF(B1352&lt;=300,201,IF(B1352&lt;=400,301,IF(B1352&lt;=500,401)))))))</f>
        <v>101</v>
      </c>
      <c r="L1352" s="0" t="n">
        <f aca="false">(B1352-K1352)/(I1352/H1352)+J1352</f>
        <v>41.5918367346939</v>
      </c>
      <c r="M1352" s="0" t="n">
        <f aca="false">L1352/22</f>
        <v>1.89053803339518</v>
      </c>
    </row>
    <row r="1353" customFormat="false" ht="12.8" hidden="false" customHeight="false" outlineLevel="0" collapsed="false">
      <c r="A1353" s="0" t="s">
        <v>1361</v>
      </c>
      <c r="B1353" s="0" t="n">
        <v>120</v>
      </c>
      <c r="H1353" s="1" t="n">
        <f aca="false">IF(B1353&lt;=50,12,IF(B1353&lt;=100,23.3,IF(B1353&lt;=150,19.9,IF(B1353&lt;=200,94.9,IF(B1353&lt;=300,99.9,IF(B1353&lt;=400,99.9,IF(B1353&lt;=500,149.9)))))))</f>
        <v>19.9</v>
      </c>
      <c r="I1353" s="0" t="n">
        <f aca="false">IF(B1353&lt;=50,50,IF(B1353&lt;=100,49,IF(B1353&lt;=150,49,IF(B1353&lt;=200,49,IF(B1353&lt;=300,99,IF(B1353&lt;=400,99,IF(B1353&lt;=500,99)))))))</f>
        <v>49</v>
      </c>
      <c r="J1353" s="0" t="n">
        <f aca="false">IF(B1353&lt;=50,0,IF(B1353&lt;=100,12.1,IF(B1353&lt;=150,35.5,IF(B1353&lt;=200,55.5,IF(B1353&lt;=300,150.5,IF(B1353&lt;=400,250.5,IF(B1353&lt;=500,350.5)))))))</f>
        <v>35.5</v>
      </c>
      <c r="K1353" s="0" t="n">
        <f aca="false">IF(B1353&lt;=50,0,IF(B1353&lt;=100,51,IF(B1353&lt;=150,101,IF(B1353&lt;=200,151,IF(B1353&lt;=300,201,IF(B1353&lt;=400,301,IF(B1353&lt;=500,401)))))))</f>
        <v>101</v>
      </c>
      <c r="L1353" s="0" t="n">
        <f aca="false">(B1353-K1353)/(I1353/H1353)+J1353</f>
        <v>43.2163265306122</v>
      </c>
      <c r="M1353" s="0" t="n">
        <f aca="false">L1353/22</f>
        <v>1.96437847866419</v>
      </c>
    </row>
    <row r="1354" customFormat="false" ht="12.8" hidden="false" customHeight="false" outlineLevel="0" collapsed="false">
      <c r="A1354" s="0" t="s">
        <v>1362</v>
      </c>
      <c r="B1354" s="0" t="n">
        <v>129</v>
      </c>
      <c r="H1354" s="1" t="n">
        <f aca="false">IF(B1354&lt;=50,12,IF(B1354&lt;=100,23.3,IF(B1354&lt;=150,19.9,IF(B1354&lt;=200,94.9,IF(B1354&lt;=300,99.9,IF(B1354&lt;=400,99.9,IF(B1354&lt;=500,149.9)))))))</f>
        <v>19.9</v>
      </c>
      <c r="I1354" s="0" t="n">
        <f aca="false">IF(B1354&lt;=50,50,IF(B1354&lt;=100,49,IF(B1354&lt;=150,49,IF(B1354&lt;=200,49,IF(B1354&lt;=300,99,IF(B1354&lt;=400,99,IF(B1354&lt;=500,99)))))))</f>
        <v>49</v>
      </c>
      <c r="J1354" s="0" t="n">
        <f aca="false">IF(B1354&lt;=50,0,IF(B1354&lt;=100,12.1,IF(B1354&lt;=150,35.5,IF(B1354&lt;=200,55.5,IF(B1354&lt;=300,150.5,IF(B1354&lt;=400,250.5,IF(B1354&lt;=500,350.5)))))))</f>
        <v>35.5</v>
      </c>
      <c r="K1354" s="0" t="n">
        <f aca="false">IF(B1354&lt;=50,0,IF(B1354&lt;=100,51,IF(B1354&lt;=150,101,IF(B1354&lt;=200,151,IF(B1354&lt;=300,201,IF(B1354&lt;=400,301,IF(B1354&lt;=500,401)))))))</f>
        <v>101</v>
      </c>
      <c r="L1354" s="0" t="n">
        <f aca="false">(B1354-K1354)/(I1354/H1354)+J1354</f>
        <v>46.8714285714286</v>
      </c>
      <c r="M1354" s="0" t="n">
        <f aca="false">L1354/22</f>
        <v>2.13051948051948</v>
      </c>
    </row>
    <row r="1355" customFormat="false" ht="12.8" hidden="false" customHeight="false" outlineLevel="0" collapsed="false">
      <c r="A1355" s="0" t="s">
        <v>1363</v>
      </c>
      <c r="B1355" s="0" t="n">
        <v>166</v>
      </c>
      <c r="H1355" s="1" t="n">
        <f aca="false">IF(B1355&lt;=50,12,IF(B1355&lt;=100,23.3,IF(B1355&lt;=150,19.9,IF(B1355&lt;=200,94.9,IF(B1355&lt;=300,99.9,IF(B1355&lt;=400,99.9,IF(B1355&lt;=500,149.9)))))))</f>
        <v>94.9</v>
      </c>
      <c r="I1355" s="0" t="n">
        <f aca="false">IF(B1355&lt;=50,50,IF(B1355&lt;=100,49,IF(B1355&lt;=150,49,IF(B1355&lt;=200,49,IF(B1355&lt;=300,99,IF(B1355&lt;=400,99,IF(B1355&lt;=500,99)))))))</f>
        <v>49</v>
      </c>
      <c r="J1355" s="0" t="n">
        <f aca="false">IF(B1355&lt;=50,0,IF(B1355&lt;=100,12.1,IF(B1355&lt;=150,35.5,IF(B1355&lt;=200,55.5,IF(B1355&lt;=300,150.5,IF(B1355&lt;=400,250.5,IF(B1355&lt;=500,350.5)))))))</f>
        <v>55.5</v>
      </c>
      <c r="K1355" s="0" t="n">
        <f aca="false">IF(B1355&lt;=50,0,IF(B1355&lt;=100,51,IF(B1355&lt;=150,101,IF(B1355&lt;=200,151,IF(B1355&lt;=300,201,IF(B1355&lt;=400,301,IF(B1355&lt;=500,401)))))))</f>
        <v>151</v>
      </c>
      <c r="L1355" s="0" t="n">
        <f aca="false">(B1355-K1355)/(I1355/H1355)+J1355</f>
        <v>84.5510204081633</v>
      </c>
      <c r="M1355" s="0" t="n">
        <f aca="false">L1355/22</f>
        <v>3.84322820037106</v>
      </c>
    </row>
    <row r="1356" customFormat="false" ht="12.8" hidden="false" customHeight="false" outlineLevel="0" collapsed="false">
      <c r="A1356" s="0" t="s">
        <v>1364</v>
      </c>
      <c r="B1356" s="0" t="n">
        <v>132</v>
      </c>
      <c r="H1356" s="1" t="n">
        <f aca="false">IF(B1356&lt;=50,12,IF(B1356&lt;=100,23.3,IF(B1356&lt;=150,19.9,IF(B1356&lt;=200,94.9,IF(B1356&lt;=300,99.9,IF(B1356&lt;=400,99.9,IF(B1356&lt;=500,149.9)))))))</f>
        <v>19.9</v>
      </c>
      <c r="I1356" s="0" t="n">
        <f aca="false">IF(B1356&lt;=50,50,IF(B1356&lt;=100,49,IF(B1356&lt;=150,49,IF(B1356&lt;=200,49,IF(B1356&lt;=300,99,IF(B1356&lt;=400,99,IF(B1356&lt;=500,99)))))))</f>
        <v>49</v>
      </c>
      <c r="J1356" s="0" t="n">
        <f aca="false">IF(B1356&lt;=50,0,IF(B1356&lt;=100,12.1,IF(B1356&lt;=150,35.5,IF(B1356&lt;=200,55.5,IF(B1356&lt;=300,150.5,IF(B1356&lt;=400,250.5,IF(B1356&lt;=500,350.5)))))))</f>
        <v>35.5</v>
      </c>
      <c r="K1356" s="0" t="n">
        <f aca="false">IF(B1356&lt;=50,0,IF(B1356&lt;=100,51,IF(B1356&lt;=150,101,IF(B1356&lt;=200,151,IF(B1356&lt;=300,201,IF(B1356&lt;=400,301,IF(B1356&lt;=500,401)))))))</f>
        <v>101</v>
      </c>
      <c r="L1356" s="0" t="n">
        <f aca="false">(B1356-K1356)/(I1356/H1356)+J1356</f>
        <v>48.0897959183673</v>
      </c>
      <c r="M1356" s="0" t="n">
        <f aca="false">L1356/22</f>
        <v>2.18589981447124</v>
      </c>
    </row>
    <row r="1357" customFormat="false" ht="12.8" hidden="false" customHeight="false" outlineLevel="0" collapsed="false">
      <c r="A1357" s="0" t="s">
        <v>1365</v>
      </c>
      <c r="B1357" s="0" t="n">
        <v>151</v>
      </c>
      <c r="H1357" s="1" t="n">
        <f aca="false">IF(B1357&lt;=50,12,IF(B1357&lt;=100,23.3,IF(B1357&lt;=150,19.9,IF(B1357&lt;=200,94.9,IF(B1357&lt;=300,99.9,IF(B1357&lt;=400,99.9,IF(B1357&lt;=500,149.9)))))))</f>
        <v>94.9</v>
      </c>
      <c r="I1357" s="0" t="n">
        <f aca="false">IF(B1357&lt;=50,50,IF(B1357&lt;=100,49,IF(B1357&lt;=150,49,IF(B1357&lt;=200,49,IF(B1357&lt;=300,99,IF(B1357&lt;=400,99,IF(B1357&lt;=500,99)))))))</f>
        <v>49</v>
      </c>
      <c r="J1357" s="0" t="n">
        <f aca="false">IF(B1357&lt;=50,0,IF(B1357&lt;=100,12.1,IF(B1357&lt;=150,35.5,IF(B1357&lt;=200,55.5,IF(B1357&lt;=300,150.5,IF(B1357&lt;=400,250.5,IF(B1357&lt;=500,350.5)))))))</f>
        <v>55.5</v>
      </c>
      <c r="K1357" s="0" t="n">
        <f aca="false">IF(B1357&lt;=50,0,IF(B1357&lt;=100,51,IF(B1357&lt;=150,101,IF(B1357&lt;=200,151,IF(B1357&lt;=300,201,IF(B1357&lt;=400,301,IF(B1357&lt;=500,401)))))))</f>
        <v>151</v>
      </c>
      <c r="L1357" s="0" t="n">
        <f aca="false">(B1357-K1357)/(I1357/H1357)+J1357</f>
        <v>55.5</v>
      </c>
      <c r="M1357" s="0" t="n">
        <f aca="false">L1357/22</f>
        <v>2.52272727272727</v>
      </c>
    </row>
    <row r="1358" customFormat="false" ht="12.8" hidden="false" customHeight="false" outlineLevel="0" collapsed="false">
      <c r="A1358" s="0" t="s">
        <v>1366</v>
      </c>
      <c r="B1358" s="0" t="n">
        <v>155</v>
      </c>
      <c r="H1358" s="1" t="n">
        <f aca="false">IF(B1358&lt;=50,12,IF(B1358&lt;=100,23.3,IF(B1358&lt;=150,19.9,IF(B1358&lt;=200,94.9,IF(B1358&lt;=300,99.9,IF(B1358&lt;=400,99.9,IF(B1358&lt;=500,149.9)))))))</f>
        <v>94.9</v>
      </c>
      <c r="I1358" s="0" t="n">
        <f aca="false">IF(B1358&lt;=50,50,IF(B1358&lt;=100,49,IF(B1358&lt;=150,49,IF(B1358&lt;=200,49,IF(B1358&lt;=300,99,IF(B1358&lt;=400,99,IF(B1358&lt;=500,99)))))))</f>
        <v>49</v>
      </c>
      <c r="J1358" s="0" t="n">
        <f aca="false">IF(B1358&lt;=50,0,IF(B1358&lt;=100,12.1,IF(B1358&lt;=150,35.5,IF(B1358&lt;=200,55.5,IF(B1358&lt;=300,150.5,IF(B1358&lt;=400,250.5,IF(B1358&lt;=500,350.5)))))))</f>
        <v>55.5</v>
      </c>
      <c r="K1358" s="0" t="n">
        <f aca="false">IF(B1358&lt;=50,0,IF(B1358&lt;=100,51,IF(B1358&lt;=150,101,IF(B1358&lt;=200,151,IF(B1358&lt;=300,201,IF(B1358&lt;=400,301,IF(B1358&lt;=500,401)))))))</f>
        <v>151</v>
      </c>
      <c r="L1358" s="0" t="n">
        <f aca="false">(B1358-K1358)/(I1358/H1358)+J1358</f>
        <v>63.2469387755102</v>
      </c>
      <c r="M1358" s="0" t="n">
        <f aca="false">L1358/22</f>
        <v>2.87486085343228</v>
      </c>
    </row>
    <row r="1359" customFormat="false" ht="12.8" hidden="false" customHeight="false" outlineLevel="0" collapsed="false">
      <c r="A1359" s="0" t="s">
        <v>1367</v>
      </c>
      <c r="B1359" s="0" t="n">
        <v>218</v>
      </c>
      <c r="H1359" s="1" t="n">
        <f aca="false">IF(B1359&lt;=50,12,IF(B1359&lt;=100,23.3,IF(B1359&lt;=150,19.9,IF(B1359&lt;=200,94.9,IF(B1359&lt;=300,99.9,IF(B1359&lt;=400,99.9,IF(B1359&lt;=500,149.9)))))))</f>
        <v>99.9</v>
      </c>
      <c r="I1359" s="0" t="n">
        <f aca="false">IF(B1359&lt;=50,50,IF(B1359&lt;=100,49,IF(B1359&lt;=150,49,IF(B1359&lt;=200,49,IF(B1359&lt;=300,99,IF(B1359&lt;=400,99,IF(B1359&lt;=500,99)))))))</f>
        <v>99</v>
      </c>
      <c r="J1359" s="0" t="n">
        <f aca="false">IF(B1359&lt;=50,0,IF(B1359&lt;=100,12.1,IF(B1359&lt;=150,35.5,IF(B1359&lt;=200,55.5,IF(B1359&lt;=300,150.5,IF(B1359&lt;=400,250.5,IF(B1359&lt;=500,350.5)))))))</f>
        <v>150.5</v>
      </c>
      <c r="K1359" s="0" t="n">
        <f aca="false">IF(B1359&lt;=50,0,IF(B1359&lt;=100,51,IF(B1359&lt;=150,101,IF(B1359&lt;=200,151,IF(B1359&lt;=300,201,IF(B1359&lt;=400,301,IF(B1359&lt;=500,401)))))))</f>
        <v>201</v>
      </c>
      <c r="L1359" s="0" t="n">
        <f aca="false">(B1359-K1359)/(I1359/H1359)+J1359</f>
        <v>167.654545454545</v>
      </c>
      <c r="M1359" s="0" t="n">
        <f aca="false">L1359/22</f>
        <v>7.62066115702479</v>
      </c>
    </row>
    <row r="1360" customFormat="false" ht="12.8" hidden="false" customHeight="false" outlineLevel="0" collapsed="false">
      <c r="A1360" s="0" t="s">
        <v>1368</v>
      </c>
      <c r="B1360" s="0" t="n">
        <v>188</v>
      </c>
      <c r="H1360" s="1" t="n">
        <f aca="false">IF(B1360&lt;=50,12,IF(B1360&lt;=100,23.3,IF(B1360&lt;=150,19.9,IF(B1360&lt;=200,94.9,IF(B1360&lt;=300,99.9,IF(B1360&lt;=400,99.9,IF(B1360&lt;=500,149.9)))))))</f>
        <v>94.9</v>
      </c>
      <c r="I1360" s="0" t="n">
        <f aca="false">IF(B1360&lt;=50,50,IF(B1360&lt;=100,49,IF(B1360&lt;=150,49,IF(B1360&lt;=200,49,IF(B1360&lt;=300,99,IF(B1360&lt;=400,99,IF(B1360&lt;=500,99)))))))</f>
        <v>49</v>
      </c>
      <c r="J1360" s="0" t="n">
        <f aca="false">IF(B1360&lt;=50,0,IF(B1360&lt;=100,12.1,IF(B1360&lt;=150,35.5,IF(B1360&lt;=200,55.5,IF(B1360&lt;=300,150.5,IF(B1360&lt;=400,250.5,IF(B1360&lt;=500,350.5)))))))</f>
        <v>55.5</v>
      </c>
      <c r="K1360" s="0" t="n">
        <f aca="false">IF(B1360&lt;=50,0,IF(B1360&lt;=100,51,IF(B1360&lt;=150,101,IF(B1360&lt;=200,151,IF(B1360&lt;=300,201,IF(B1360&lt;=400,301,IF(B1360&lt;=500,401)))))))</f>
        <v>151</v>
      </c>
      <c r="L1360" s="0" t="n">
        <f aca="false">(B1360-K1360)/(I1360/H1360)+J1360</f>
        <v>127.159183673469</v>
      </c>
      <c r="M1360" s="0" t="n">
        <f aca="false">L1360/22</f>
        <v>5.77996289424861</v>
      </c>
    </row>
    <row r="1361" customFormat="false" ht="12.8" hidden="false" customHeight="false" outlineLevel="0" collapsed="false">
      <c r="A1361" s="0" t="s">
        <v>1369</v>
      </c>
      <c r="B1361" s="0" t="n">
        <v>183</v>
      </c>
      <c r="H1361" s="1" t="n">
        <f aca="false">IF(B1361&lt;=50,12,IF(B1361&lt;=100,23.3,IF(B1361&lt;=150,19.9,IF(B1361&lt;=200,94.9,IF(B1361&lt;=300,99.9,IF(B1361&lt;=400,99.9,IF(B1361&lt;=500,149.9)))))))</f>
        <v>94.9</v>
      </c>
      <c r="I1361" s="0" t="n">
        <f aca="false">IF(B1361&lt;=50,50,IF(B1361&lt;=100,49,IF(B1361&lt;=150,49,IF(B1361&lt;=200,49,IF(B1361&lt;=300,99,IF(B1361&lt;=400,99,IF(B1361&lt;=500,99)))))))</f>
        <v>49</v>
      </c>
      <c r="J1361" s="0" t="n">
        <f aca="false">IF(B1361&lt;=50,0,IF(B1361&lt;=100,12.1,IF(B1361&lt;=150,35.5,IF(B1361&lt;=200,55.5,IF(B1361&lt;=300,150.5,IF(B1361&lt;=400,250.5,IF(B1361&lt;=500,350.5)))))))</f>
        <v>55.5</v>
      </c>
      <c r="K1361" s="0" t="n">
        <f aca="false">IF(B1361&lt;=50,0,IF(B1361&lt;=100,51,IF(B1361&lt;=150,101,IF(B1361&lt;=200,151,IF(B1361&lt;=300,201,IF(B1361&lt;=400,301,IF(B1361&lt;=500,401)))))))</f>
        <v>151</v>
      </c>
      <c r="L1361" s="0" t="n">
        <f aca="false">(B1361-K1361)/(I1361/H1361)+J1361</f>
        <v>117.475510204082</v>
      </c>
      <c r="M1361" s="0" t="n">
        <f aca="false">L1361/22</f>
        <v>5.33979591836735</v>
      </c>
    </row>
    <row r="1362" customFormat="false" ht="12.8" hidden="false" customHeight="false" outlineLevel="0" collapsed="false">
      <c r="A1362" s="0" t="s">
        <v>1370</v>
      </c>
      <c r="B1362" s="0" t="n">
        <v>190</v>
      </c>
      <c r="H1362" s="1" t="n">
        <f aca="false">IF(B1362&lt;=50,12,IF(B1362&lt;=100,23.3,IF(B1362&lt;=150,19.9,IF(B1362&lt;=200,94.9,IF(B1362&lt;=300,99.9,IF(B1362&lt;=400,99.9,IF(B1362&lt;=500,149.9)))))))</f>
        <v>94.9</v>
      </c>
      <c r="I1362" s="0" t="n">
        <f aca="false">IF(B1362&lt;=50,50,IF(B1362&lt;=100,49,IF(B1362&lt;=150,49,IF(B1362&lt;=200,49,IF(B1362&lt;=300,99,IF(B1362&lt;=400,99,IF(B1362&lt;=500,99)))))))</f>
        <v>49</v>
      </c>
      <c r="J1362" s="0" t="n">
        <f aca="false">IF(B1362&lt;=50,0,IF(B1362&lt;=100,12.1,IF(B1362&lt;=150,35.5,IF(B1362&lt;=200,55.5,IF(B1362&lt;=300,150.5,IF(B1362&lt;=400,250.5,IF(B1362&lt;=500,350.5)))))))</f>
        <v>55.5</v>
      </c>
      <c r="K1362" s="0" t="n">
        <f aca="false">IF(B1362&lt;=50,0,IF(B1362&lt;=100,51,IF(B1362&lt;=150,101,IF(B1362&lt;=200,151,IF(B1362&lt;=300,201,IF(B1362&lt;=400,301,IF(B1362&lt;=500,401)))))))</f>
        <v>151</v>
      </c>
      <c r="L1362" s="0" t="n">
        <f aca="false">(B1362-K1362)/(I1362/H1362)+J1362</f>
        <v>131.032653061225</v>
      </c>
      <c r="M1362" s="0" t="n">
        <f aca="false">L1362/22</f>
        <v>5.95602968460111</v>
      </c>
    </row>
    <row r="1363" customFormat="false" ht="12.8" hidden="false" customHeight="false" outlineLevel="0" collapsed="false">
      <c r="A1363" s="0" t="s">
        <v>1371</v>
      </c>
      <c r="B1363" s="0" t="n">
        <v>161</v>
      </c>
      <c r="H1363" s="1" t="n">
        <f aca="false">IF(B1363&lt;=50,12,IF(B1363&lt;=100,23.3,IF(B1363&lt;=150,19.9,IF(B1363&lt;=200,94.9,IF(B1363&lt;=300,99.9,IF(B1363&lt;=400,99.9,IF(B1363&lt;=500,149.9)))))))</f>
        <v>94.9</v>
      </c>
      <c r="I1363" s="0" t="n">
        <f aca="false">IF(B1363&lt;=50,50,IF(B1363&lt;=100,49,IF(B1363&lt;=150,49,IF(B1363&lt;=200,49,IF(B1363&lt;=300,99,IF(B1363&lt;=400,99,IF(B1363&lt;=500,99)))))))</f>
        <v>49</v>
      </c>
      <c r="J1363" s="0" t="n">
        <f aca="false">IF(B1363&lt;=50,0,IF(B1363&lt;=100,12.1,IF(B1363&lt;=150,35.5,IF(B1363&lt;=200,55.5,IF(B1363&lt;=300,150.5,IF(B1363&lt;=400,250.5,IF(B1363&lt;=500,350.5)))))))</f>
        <v>55.5</v>
      </c>
      <c r="K1363" s="0" t="n">
        <f aca="false">IF(B1363&lt;=50,0,IF(B1363&lt;=100,51,IF(B1363&lt;=150,101,IF(B1363&lt;=200,151,IF(B1363&lt;=300,201,IF(B1363&lt;=400,301,IF(B1363&lt;=500,401)))))))</f>
        <v>151</v>
      </c>
      <c r="L1363" s="0" t="n">
        <f aca="false">(B1363-K1363)/(I1363/H1363)+J1363</f>
        <v>74.8673469387755</v>
      </c>
      <c r="M1363" s="0" t="n">
        <f aca="false">L1363/22</f>
        <v>3.4030612244898</v>
      </c>
    </row>
    <row r="1364" customFormat="false" ht="12.8" hidden="false" customHeight="false" outlineLevel="0" collapsed="false">
      <c r="A1364" s="0" t="s">
        <v>1372</v>
      </c>
      <c r="B1364" s="0" t="n">
        <v>178</v>
      </c>
      <c r="H1364" s="1" t="n">
        <f aca="false">IF(B1364&lt;=50,12,IF(B1364&lt;=100,23.3,IF(B1364&lt;=150,19.9,IF(B1364&lt;=200,94.9,IF(B1364&lt;=300,99.9,IF(B1364&lt;=400,99.9,IF(B1364&lt;=500,149.9)))))))</f>
        <v>94.9</v>
      </c>
      <c r="I1364" s="0" t="n">
        <f aca="false">IF(B1364&lt;=50,50,IF(B1364&lt;=100,49,IF(B1364&lt;=150,49,IF(B1364&lt;=200,49,IF(B1364&lt;=300,99,IF(B1364&lt;=400,99,IF(B1364&lt;=500,99)))))))</f>
        <v>49</v>
      </c>
      <c r="J1364" s="0" t="n">
        <f aca="false">IF(B1364&lt;=50,0,IF(B1364&lt;=100,12.1,IF(B1364&lt;=150,35.5,IF(B1364&lt;=200,55.5,IF(B1364&lt;=300,150.5,IF(B1364&lt;=400,250.5,IF(B1364&lt;=500,350.5)))))))</f>
        <v>55.5</v>
      </c>
      <c r="K1364" s="0" t="n">
        <f aca="false">IF(B1364&lt;=50,0,IF(B1364&lt;=100,51,IF(B1364&lt;=150,101,IF(B1364&lt;=200,151,IF(B1364&lt;=300,201,IF(B1364&lt;=400,301,IF(B1364&lt;=500,401)))))))</f>
        <v>151</v>
      </c>
      <c r="L1364" s="0" t="n">
        <f aca="false">(B1364-K1364)/(I1364/H1364)+J1364</f>
        <v>107.791836734694</v>
      </c>
      <c r="M1364" s="0" t="n">
        <f aca="false">L1364/22</f>
        <v>4.89962894248609</v>
      </c>
    </row>
    <row r="1365" customFormat="false" ht="12.8" hidden="false" customHeight="false" outlineLevel="0" collapsed="false">
      <c r="A1365" s="0" t="s">
        <v>1373</v>
      </c>
      <c r="B1365" s="0" t="n">
        <v>146</v>
      </c>
      <c r="H1365" s="1" t="n">
        <f aca="false">IF(B1365&lt;=50,12,IF(B1365&lt;=100,23.3,IF(B1365&lt;=150,19.9,IF(B1365&lt;=200,94.9,IF(B1365&lt;=300,99.9,IF(B1365&lt;=400,99.9,IF(B1365&lt;=500,149.9)))))))</f>
        <v>19.9</v>
      </c>
      <c r="I1365" s="0" t="n">
        <f aca="false">IF(B1365&lt;=50,50,IF(B1365&lt;=100,49,IF(B1365&lt;=150,49,IF(B1365&lt;=200,49,IF(B1365&lt;=300,99,IF(B1365&lt;=400,99,IF(B1365&lt;=500,99)))))))</f>
        <v>49</v>
      </c>
      <c r="J1365" s="0" t="n">
        <f aca="false">IF(B1365&lt;=50,0,IF(B1365&lt;=100,12.1,IF(B1365&lt;=150,35.5,IF(B1365&lt;=200,55.5,IF(B1365&lt;=300,150.5,IF(B1365&lt;=400,250.5,IF(B1365&lt;=500,350.5)))))))</f>
        <v>35.5</v>
      </c>
      <c r="K1365" s="0" t="n">
        <f aca="false">IF(B1365&lt;=50,0,IF(B1365&lt;=100,51,IF(B1365&lt;=150,101,IF(B1365&lt;=200,151,IF(B1365&lt;=300,201,IF(B1365&lt;=400,301,IF(B1365&lt;=500,401)))))))</f>
        <v>101</v>
      </c>
      <c r="L1365" s="0" t="n">
        <f aca="false">(B1365-K1365)/(I1365/H1365)+J1365</f>
        <v>53.7755102040816</v>
      </c>
      <c r="M1365" s="0" t="n">
        <f aca="false">L1365/22</f>
        <v>2.4443413729128</v>
      </c>
    </row>
    <row r="1366" customFormat="false" ht="12.8" hidden="false" customHeight="false" outlineLevel="0" collapsed="false">
      <c r="A1366" s="0" t="s">
        <v>1374</v>
      </c>
      <c r="B1366" s="0" t="n">
        <v>136</v>
      </c>
      <c r="H1366" s="1" t="n">
        <f aca="false">IF(B1366&lt;=50,12,IF(B1366&lt;=100,23.3,IF(B1366&lt;=150,19.9,IF(B1366&lt;=200,94.9,IF(B1366&lt;=300,99.9,IF(B1366&lt;=400,99.9,IF(B1366&lt;=500,149.9)))))))</f>
        <v>19.9</v>
      </c>
      <c r="I1366" s="0" t="n">
        <f aca="false">IF(B1366&lt;=50,50,IF(B1366&lt;=100,49,IF(B1366&lt;=150,49,IF(B1366&lt;=200,49,IF(B1366&lt;=300,99,IF(B1366&lt;=400,99,IF(B1366&lt;=500,99)))))))</f>
        <v>49</v>
      </c>
      <c r="J1366" s="0" t="n">
        <f aca="false">IF(B1366&lt;=50,0,IF(B1366&lt;=100,12.1,IF(B1366&lt;=150,35.5,IF(B1366&lt;=200,55.5,IF(B1366&lt;=300,150.5,IF(B1366&lt;=400,250.5,IF(B1366&lt;=500,350.5)))))))</f>
        <v>35.5</v>
      </c>
      <c r="K1366" s="0" t="n">
        <f aca="false">IF(B1366&lt;=50,0,IF(B1366&lt;=100,51,IF(B1366&lt;=150,101,IF(B1366&lt;=200,151,IF(B1366&lt;=300,201,IF(B1366&lt;=400,301,IF(B1366&lt;=500,401)))))))</f>
        <v>101</v>
      </c>
      <c r="L1366" s="0" t="n">
        <f aca="false">(B1366-K1366)/(I1366/H1366)+J1366</f>
        <v>49.7142857142857</v>
      </c>
      <c r="M1366" s="0" t="n">
        <f aca="false">L1366/22</f>
        <v>2.25974025974026</v>
      </c>
    </row>
    <row r="1367" customFormat="false" ht="12.8" hidden="false" customHeight="false" outlineLevel="0" collapsed="false">
      <c r="A1367" s="0" t="s">
        <v>1375</v>
      </c>
      <c r="B1367" s="0" t="n">
        <v>161</v>
      </c>
      <c r="H1367" s="1" t="n">
        <f aca="false">IF(B1367&lt;=50,12,IF(B1367&lt;=100,23.3,IF(B1367&lt;=150,19.9,IF(B1367&lt;=200,94.9,IF(B1367&lt;=300,99.9,IF(B1367&lt;=400,99.9,IF(B1367&lt;=500,149.9)))))))</f>
        <v>94.9</v>
      </c>
      <c r="I1367" s="0" t="n">
        <f aca="false">IF(B1367&lt;=50,50,IF(B1367&lt;=100,49,IF(B1367&lt;=150,49,IF(B1367&lt;=200,49,IF(B1367&lt;=300,99,IF(B1367&lt;=400,99,IF(B1367&lt;=500,99)))))))</f>
        <v>49</v>
      </c>
      <c r="J1367" s="0" t="n">
        <f aca="false">IF(B1367&lt;=50,0,IF(B1367&lt;=100,12.1,IF(B1367&lt;=150,35.5,IF(B1367&lt;=200,55.5,IF(B1367&lt;=300,150.5,IF(B1367&lt;=400,250.5,IF(B1367&lt;=500,350.5)))))))</f>
        <v>55.5</v>
      </c>
      <c r="K1367" s="0" t="n">
        <f aca="false">IF(B1367&lt;=50,0,IF(B1367&lt;=100,51,IF(B1367&lt;=150,101,IF(B1367&lt;=200,151,IF(B1367&lt;=300,201,IF(B1367&lt;=400,301,IF(B1367&lt;=500,401)))))))</f>
        <v>151</v>
      </c>
      <c r="L1367" s="0" t="n">
        <f aca="false">(B1367-K1367)/(I1367/H1367)+J1367</f>
        <v>74.8673469387755</v>
      </c>
      <c r="M1367" s="0" t="n">
        <f aca="false">L1367/22</f>
        <v>3.4030612244898</v>
      </c>
    </row>
    <row r="1368" customFormat="false" ht="12.8" hidden="false" customHeight="false" outlineLevel="0" collapsed="false">
      <c r="A1368" s="0" t="s">
        <v>1376</v>
      </c>
      <c r="B1368" s="0" t="n">
        <v>129</v>
      </c>
      <c r="H1368" s="1" t="n">
        <f aca="false">IF(B1368&lt;=50,12,IF(B1368&lt;=100,23.3,IF(B1368&lt;=150,19.9,IF(B1368&lt;=200,94.9,IF(B1368&lt;=300,99.9,IF(B1368&lt;=400,99.9,IF(B1368&lt;=500,149.9)))))))</f>
        <v>19.9</v>
      </c>
      <c r="I1368" s="0" t="n">
        <f aca="false">IF(B1368&lt;=50,50,IF(B1368&lt;=100,49,IF(B1368&lt;=150,49,IF(B1368&lt;=200,49,IF(B1368&lt;=300,99,IF(B1368&lt;=400,99,IF(B1368&lt;=500,99)))))))</f>
        <v>49</v>
      </c>
      <c r="J1368" s="0" t="n">
        <f aca="false">IF(B1368&lt;=50,0,IF(B1368&lt;=100,12.1,IF(B1368&lt;=150,35.5,IF(B1368&lt;=200,55.5,IF(B1368&lt;=300,150.5,IF(B1368&lt;=400,250.5,IF(B1368&lt;=500,350.5)))))))</f>
        <v>35.5</v>
      </c>
      <c r="K1368" s="0" t="n">
        <f aca="false">IF(B1368&lt;=50,0,IF(B1368&lt;=100,51,IF(B1368&lt;=150,101,IF(B1368&lt;=200,151,IF(B1368&lt;=300,201,IF(B1368&lt;=400,301,IF(B1368&lt;=500,401)))))))</f>
        <v>101</v>
      </c>
      <c r="L1368" s="0" t="n">
        <f aca="false">(B1368-K1368)/(I1368/H1368)+J1368</f>
        <v>46.8714285714286</v>
      </c>
      <c r="M1368" s="0" t="n">
        <f aca="false">L1368/22</f>
        <v>2.13051948051948</v>
      </c>
    </row>
    <row r="1369" customFormat="false" ht="12.8" hidden="false" customHeight="false" outlineLevel="0" collapsed="false">
      <c r="A1369" s="0" t="s">
        <v>1377</v>
      </c>
      <c r="B1369" s="0" t="n">
        <v>124</v>
      </c>
      <c r="H1369" s="1" t="n">
        <f aca="false">IF(B1369&lt;=50,12,IF(B1369&lt;=100,23.3,IF(B1369&lt;=150,19.9,IF(B1369&lt;=200,94.9,IF(B1369&lt;=300,99.9,IF(B1369&lt;=400,99.9,IF(B1369&lt;=500,149.9)))))))</f>
        <v>19.9</v>
      </c>
      <c r="I1369" s="0" t="n">
        <f aca="false">IF(B1369&lt;=50,50,IF(B1369&lt;=100,49,IF(B1369&lt;=150,49,IF(B1369&lt;=200,49,IF(B1369&lt;=300,99,IF(B1369&lt;=400,99,IF(B1369&lt;=500,99)))))))</f>
        <v>49</v>
      </c>
      <c r="J1369" s="0" t="n">
        <f aca="false">IF(B1369&lt;=50,0,IF(B1369&lt;=100,12.1,IF(B1369&lt;=150,35.5,IF(B1369&lt;=200,55.5,IF(B1369&lt;=300,150.5,IF(B1369&lt;=400,250.5,IF(B1369&lt;=500,350.5)))))))</f>
        <v>35.5</v>
      </c>
      <c r="K1369" s="0" t="n">
        <f aca="false">IF(B1369&lt;=50,0,IF(B1369&lt;=100,51,IF(B1369&lt;=150,101,IF(B1369&lt;=200,151,IF(B1369&lt;=300,201,IF(B1369&lt;=400,301,IF(B1369&lt;=500,401)))))))</f>
        <v>101</v>
      </c>
      <c r="L1369" s="0" t="n">
        <f aca="false">(B1369-K1369)/(I1369/H1369)+J1369</f>
        <v>44.8408163265306</v>
      </c>
      <c r="M1369" s="0" t="n">
        <f aca="false">L1369/22</f>
        <v>2.03821892393321</v>
      </c>
    </row>
    <row r="1370" customFormat="false" ht="12.8" hidden="false" customHeight="false" outlineLevel="0" collapsed="false">
      <c r="A1370" s="0" t="s">
        <v>1378</v>
      </c>
      <c r="B1370" s="0" t="n">
        <v>124</v>
      </c>
      <c r="H1370" s="1" t="n">
        <f aca="false">IF(B1370&lt;=50,12,IF(B1370&lt;=100,23.3,IF(B1370&lt;=150,19.9,IF(B1370&lt;=200,94.9,IF(B1370&lt;=300,99.9,IF(B1370&lt;=400,99.9,IF(B1370&lt;=500,149.9)))))))</f>
        <v>19.9</v>
      </c>
      <c r="I1370" s="0" t="n">
        <f aca="false">IF(B1370&lt;=50,50,IF(B1370&lt;=100,49,IF(B1370&lt;=150,49,IF(B1370&lt;=200,49,IF(B1370&lt;=300,99,IF(B1370&lt;=400,99,IF(B1370&lt;=500,99)))))))</f>
        <v>49</v>
      </c>
      <c r="J1370" s="0" t="n">
        <f aca="false">IF(B1370&lt;=50,0,IF(B1370&lt;=100,12.1,IF(B1370&lt;=150,35.5,IF(B1370&lt;=200,55.5,IF(B1370&lt;=300,150.5,IF(B1370&lt;=400,250.5,IF(B1370&lt;=500,350.5)))))))</f>
        <v>35.5</v>
      </c>
      <c r="K1370" s="0" t="n">
        <f aca="false">IF(B1370&lt;=50,0,IF(B1370&lt;=100,51,IF(B1370&lt;=150,101,IF(B1370&lt;=200,151,IF(B1370&lt;=300,201,IF(B1370&lt;=400,301,IF(B1370&lt;=500,401)))))))</f>
        <v>101</v>
      </c>
      <c r="L1370" s="0" t="n">
        <f aca="false">(B1370-K1370)/(I1370/H1370)+J1370</f>
        <v>44.8408163265306</v>
      </c>
      <c r="M1370" s="0" t="n">
        <f aca="false">L1370/22</f>
        <v>2.03821892393321</v>
      </c>
    </row>
    <row r="1371" customFormat="false" ht="12.8" hidden="false" customHeight="false" outlineLevel="0" collapsed="false">
      <c r="A1371" s="0" t="s">
        <v>1379</v>
      </c>
      <c r="B1371" s="0" t="n">
        <v>109</v>
      </c>
      <c r="H1371" s="1" t="n">
        <f aca="false">IF(B1371&lt;=50,12,IF(B1371&lt;=100,23.3,IF(B1371&lt;=150,19.9,IF(B1371&lt;=200,94.9,IF(B1371&lt;=300,99.9,IF(B1371&lt;=400,99.9,IF(B1371&lt;=500,149.9)))))))</f>
        <v>19.9</v>
      </c>
      <c r="I1371" s="0" t="n">
        <f aca="false">IF(B1371&lt;=50,50,IF(B1371&lt;=100,49,IF(B1371&lt;=150,49,IF(B1371&lt;=200,49,IF(B1371&lt;=300,99,IF(B1371&lt;=400,99,IF(B1371&lt;=500,99)))))))</f>
        <v>49</v>
      </c>
      <c r="J1371" s="0" t="n">
        <f aca="false">IF(B1371&lt;=50,0,IF(B1371&lt;=100,12.1,IF(B1371&lt;=150,35.5,IF(B1371&lt;=200,55.5,IF(B1371&lt;=300,150.5,IF(B1371&lt;=400,250.5,IF(B1371&lt;=500,350.5)))))))</f>
        <v>35.5</v>
      </c>
      <c r="K1371" s="0" t="n">
        <f aca="false">IF(B1371&lt;=50,0,IF(B1371&lt;=100,51,IF(B1371&lt;=150,101,IF(B1371&lt;=200,151,IF(B1371&lt;=300,201,IF(B1371&lt;=400,301,IF(B1371&lt;=500,401)))))))</f>
        <v>101</v>
      </c>
      <c r="L1371" s="0" t="n">
        <f aca="false">(B1371-K1371)/(I1371/H1371)+J1371</f>
        <v>38.7489795918367</v>
      </c>
      <c r="M1371" s="0" t="n">
        <f aca="false">L1371/22</f>
        <v>1.7613172541744</v>
      </c>
    </row>
    <row r="1372" customFormat="false" ht="12.8" hidden="false" customHeight="false" outlineLevel="0" collapsed="false">
      <c r="A1372" s="0" t="s">
        <v>1380</v>
      </c>
      <c r="B1372" s="0" t="n">
        <v>106</v>
      </c>
      <c r="H1372" s="1" t="n">
        <f aca="false">IF(B1372&lt;=50,12,IF(B1372&lt;=100,23.3,IF(B1372&lt;=150,19.9,IF(B1372&lt;=200,94.9,IF(B1372&lt;=300,99.9,IF(B1372&lt;=400,99.9,IF(B1372&lt;=500,149.9)))))))</f>
        <v>19.9</v>
      </c>
      <c r="I1372" s="0" t="n">
        <f aca="false">IF(B1372&lt;=50,50,IF(B1372&lt;=100,49,IF(B1372&lt;=150,49,IF(B1372&lt;=200,49,IF(B1372&lt;=300,99,IF(B1372&lt;=400,99,IF(B1372&lt;=500,99)))))))</f>
        <v>49</v>
      </c>
      <c r="J1372" s="0" t="n">
        <f aca="false">IF(B1372&lt;=50,0,IF(B1372&lt;=100,12.1,IF(B1372&lt;=150,35.5,IF(B1372&lt;=200,55.5,IF(B1372&lt;=300,150.5,IF(B1372&lt;=400,250.5,IF(B1372&lt;=500,350.5)))))))</f>
        <v>35.5</v>
      </c>
      <c r="K1372" s="0" t="n">
        <f aca="false">IF(B1372&lt;=50,0,IF(B1372&lt;=100,51,IF(B1372&lt;=150,101,IF(B1372&lt;=200,151,IF(B1372&lt;=300,201,IF(B1372&lt;=400,301,IF(B1372&lt;=500,401)))))))</f>
        <v>101</v>
      </c>
      <c r="L1372" s="0" t="n">
        <f aca="false">(B1372-K1372)/(I1372/H1372)+J1372</f>
        <v>37.530612244898</v>
      </c>
      <c r="M1372" s="0" t="n">
        <f aca="false">L1372/22</f>
        <v>1.70593692022263</v>
      </c>
    </row>
    <row r="1373" customFormat="false" ht="12.8" hidden="false" customHeight="false" outlineLevel="0" collapsed="false">
      <c r="A1373" s="0" t="s">
        <v>1381</v>
      </c>
      <c r="B1373" s="0" t="n">
        <v>159</v>
      </c>
      <c r="H1373" s="1" t="n">
        <f aca="false">IF(B1373&lt;=50,12,IF(B1373&lt;=100,23.3,IF(B1373&lt;=150,19.9,IF(B1373&lt;=200,94.9,IF(B1373&lt;=300,99.9,IF(B1373&lt;=400,99.9,IF(B1373&lt;=500,149.9)))))))</f>
        <v>94.9</v>
      </c>
      <c r="I1373" s="0" t="n">
        <f aca="false">IF(B1373&lt;=50,50,IF(B1373&lt;=100,49,IF(B1373&lt;=150,49,IF(B1373&lt;=200,49,IF(B1373&lt;=300,99,IF(B1373&lt;=400,99,IF(B1373&lt;=500,99)))))))</f>
        <v>49</v>
      </c>
      <c r="J1373" s="0" t="n">
        <f aca="false">IF(B1373&lt;=50,0,IF(B1373&lt;=100,12.1,IF(B1373&lt;=150,35.5,IF(B1373&lt;=200,55.5,IF(B1373&lt;=300,150.5,IF(B1373&lt;=400,250.5,IF(B1373&lt;=500,350.5)))))))</f>
        <v>55.5</v>
      </c>
      <c r="K1373" s="0" t="n">
        <f aca="false">IF(B1373&lt;=50,0,IF(B1373&lt;=100,51,IF(B1373&lt;=150,101,IF(B1373&lt;=200,151,IF(B1373&lt;=300,201,IF(B1373&lt;=400,301,IF(B1373&lt;=500,401)))))))</f>
        <v>151</v>
      </c>
      <c r="L1373" s="0" t="n">
        <f aca="false">(B1373-K1373)/(I1373/H1373)+J1373</f>
        <v>70.9938775510204</v>
      </c>
      <c r="M1373" s="0" t="n">
        <f aca="false">L1373/22</f>
        <v>3.22699443413729</v>
      </c>
    </row>
    <row r="1374" customFormat="false" ht="12.8" hidden="false" customHeight="false" outlineLevel="0" collapsed="false">
      <c r="A1374" s="0" t="s">
        <v>1382</v>
      </c>
      <c r="B1374" s="0" t="n">
        <v>134</v>
      </c>
      <c r="H1374" s="1" t="n">
        <f aca="false">IF(B1374&lt;=50,12,IF(B1374&lt;=100,23.3,IF(B1374&lt;=150,19.9,IF(B1374&lt;=200,94.9,IF(B1374&lt;=300,99.9,IF(B1374&lt;=400,99.9,IF(B1374&lt;=500,149.9)))))))</f>
        <v>19.9</v>
      </c>
      <c r="I1374" s="0" t="n">
        <f aca="false">IF(B1374&lt;=50,50,IF(B1374&lt;=100,49,IF(B1374&lt;=150,49,IF(B1374&lt;=200,49,IF(B1374&lt;=300,99,IF(B1374&lt;=400,99,IF(B1374&lt;=500,99)))))))</f>
        <v>49</v>
      </c>
      <c r="J1374" s="0" t="n">
        <f aca="false">IF(B1374&lt;=50,0,IF(B1374&lt;=100,12.1,IF(B1374&lt;=150,35.5,IF(B1374&lt;=200,55.5,IF(B1374&lt;=300,150.5,IF(B1374&lt;=400,250.5,IF(B1374&lt;=500,350.5)))))))</f>
        <v>35.5</v>
      </c>
      <c r="K1374" s="0" t="n">
        <f aca="false">IF(B1374&lt;=50,0,IF(B1374&lt;=100,51,IF(B1374&lt;=150,101,IF(B1374&lt;=200,151,IF(B1374&lt;=300,201,IF(B1374&lt;=400,301,IF(B1374&lt;=500,401)))))))</f>
        <v>101</v>
      </c>
      <c r="L1374" s="0" t="n">
        <f aca="false">(B1374-K1374)/(I1374/H1374)+J1374</f>
        <v>48.9020408163265</v>
      </c>
      <c r="M1374" s="0" t="n">
        <f aca="false">L1374/22</f>
        <v>2.22282003710575</v>
      </c>
    </row>
    <row r="1375" customFormat="false" ht="12.8" hidden="false" customHeight="false" outlineLevel="0" collapsed="false">
      <c r="A1375" s="0" t="s">
        <v>1383</v>
      </c>
      <c r="B1375" s="0" t="n">
        <v>149</v>
      </c>
      <c r="H1375" s="1" t="n">
        <f aca="false">IF(B1375&lt;=50,12,IF(B1375&lt;=100,23.3,IF(B1375&lt;=150,19.9,IF(B1375&lt;=200,94.9,IF(B1375&lt;=300,99.9,IF(B1375&lt;=400,99.9,IF(B1375&lt;=500,149.9)))))))</f>
        <v>19.9</v>
      </c>
      <c r="I1375" s="0" t="n">
        <f aca="false">IF(B1375&lt;=50,50,IF(B1375&lt;=100,49,IF(B1375&lt;=150,49,IF(B1375&lt;=200,49,IF(B1375&lt;=300,99,IF(B1375&lt;=400,99,IF(B1375&lt;=500,99)))))))</f>
        <v>49</v>
      </c>
      <c r="J1375" s="0" t="n">
        <f aca="false">IF(B1375&lt;=50,0,IF(B1375&lt;=100,12.1,IF(B1375&lt;=150,35.5,IF(B1375&lt;=200,55.5,IF(B1375&lt;=300,150.5,IF(B1375&lt;=400,250.5,IF(B1375&lt;=500,350.5)))))))</f>
        <v>35.5</v>
      </c>
      <c r="K1375" s="0" t="n">
        <f aca="false">IF(B1375&lt;=50,0,IF(B1375&lt;=100,51,IF(B1375&lt;=150,101,IF(B1375&lt;=200,151,IF(B1375&lt;=300,201,IF(B1375&lt;=400,301,IF(B1375&lt;=500,401)))))))</f>
        <v>101</v>
      </c>
      <c r="L1375" s="0" t="n">
        <f aca="false">(B1375-K1375)/(I1375/H1375)+J1375</f>
        <v>54.9938775510204</v>
      </c>
      <c r="M1375" s="0" t="n">
        <f aca="false">L1375/22</f>
        <v>2.49972170686456</v>
      </c>
    </row>
    <row r="1376" customFormat="false" ht="12.8" hidden="false" customHeight="false" outlineLevel="0" collapsed="false">
      <c r="A1376" s="0" t="s">
        <v>1384</v>
      </c>
      <c r="B1376" s="0" t="n">
        <v>162</v>
      </c>
      <c r="H1376" s="1" t="n">
        <f aca="false">IF(B1376&lt;=50,12,IF(B1376&lt;=100,23.3,IF(B1376&lt;=150,19.9,IF(B1376&lt;=200,94.9,IF(B1376&lt;=300,99.9,IF(B1376&lt;=400,99.9,IF(B1376&lt;=500,149.9)))))))</f>
        <v>94.9</v>
      </c>
      <c r="I1376" s="0" t="n">
        <f aca="false">IF(B1376&lt;=50,50,IF(B1376&lt;=100,49,IF(B1376&lt;=150,49,IF(B1376&lt;=200,49,IF(B1376&lt;=300,99,IF(B1376&lt;=400,99,IF(B1376&lt;=500,99)))))))</f>
        <v>49</v>
      </c>
      <c r="J1376" s="0" t="n">
        <f aca="false">IF(B1376&lt;=50,0,IF(B1376&lt;=100,12.1,IF(B1376&lt;=150,35.5,IF(B1376&lt;=200,55.5,IF(B1376&lt;=300,150.5,IF(B1376&lt;=400,250.5,IF(B1376&lt;=500,350.5)))))))</f>
        <v>55.5</v>
      </c>
      <c r="K1376" s="0" t="n">
        <f aca="false">IF(B1376&lt;=50,0,IF(B1376&lt;=100,51,IF(B1376&lt;=150,101,IF(B1376&lt;=200,151,IF(B1376&lt;=300,201,IF(B1376&lt;=400,301,IF(B1376&lt;=500,401)))))))</f>
        <v>151</v>
      </c>
      <c r="L1376" s="0" t="n">
        <f aca="false">(B1376-K1376)/(I1376/H1376)+J1376</f>
        <v>76.8040816326531</v>
      </c>
      <c r="M1376" s="0" t="n">
        <f aca="false">L1376/22</f>
        <v>3.49109461966605</v>
      </c>
    </row>
    <row r="1377" customFormat="false" ht="12.8" hidden="false" customHeight="false" outlineLevel="0" collapsed="false">
      <c r="A1377" s="0" t="s">
        <v>1385</v>
      </c>
      <c r="B1377" s="0" t="n">
        <v>159</v>
      </c>
      <c r="H1377" s="1" t="n">
        <f aca="false">IF(B1377&lt;=50,12,IF(B1377&lt;=100,23.3,IF(B1377&lt;=150,19.9,IF(B1377&lt;=200,94.9,IF(B1377&lt;=300,99.9,IF(B1377&lt;=400,99.9,IF(B1377&lt;=500,149.9)))))))</f>
        <v>94.9</v>
      </c>
      <c r="I1377" s="0" t="n">
        <f aca="false">IF(B1377&lt;=50,50,IF(B1377&lt;=100,49,IF(B1377&lt;=150,49,IF(B1377&lt;=200,49,IF(B1377&lt;=300,99,IF(B1377&lt;=400,99,IF(B1377&lt;=500,99)))))))</f>
        <v>49</v>
      </c>
      <c r="J1377" s="0" t="n">
        <f aca="false">IF(B1377&lt;=50,0,IF(B1377&lt;=100,12.1,IF(B1377&lt;=150,35.5,IF(B1377&lt;=200,55.5,IF(B1377&lt;=300,150.5,IF(B1377&lt;=400,250.5,IF(B1377&lt;=500,350.5)))))))</f>
        <v>55.5</v>
      </c>
      <c r="K1377" s="0" t="n">
        <f aca="false">IF(B1377&lt;=50,0,IF(B1377&lt;=100,51,IF(B1377&lt;=150,101,IF(B1377&lt;=200,151,IF(B1377&lt;=300,201,IF(B1377&lt;=400,301,IF(B1377&lt;=500,401)))))))</f>
        <v>151</v>
      </c>
      <c r="L1377" s="0" t="n">
        <f aca="false">(B1377-K1377)/(I1377/H1377)+J1377</f>
        <v>70.9938775510204</v>
      </c>
      <c r="M1377" s="0" t="n">
        <f aca="false">L1377/22</f>
        <v>3.22699443413729</v>
      </c>
    </row>
    <row r="1378" customFormat="false" ht="12.8" hidden="false" customHeight="false" outlineLevel="0" collapsed="false">
      <c r="A1378" s="0" t="s">
        <v>1386</v>
      </c>
      <c r="B1378" s="0" t="n">
        <v>174</v>
      </c>
      <c r="H1378" s="1" t="n">
        <f aca="false">IF(B1378&lt;=50,12,IF(B1378&lt;=100,23.3,IF(B1378&lt;=150,19.9,IF(B1378&lt;=200,94.9,IF(B1378&lt;=300,99.9,IF(B1378&lt;=400,99.9,IF(B1378&lt;=500,149.9)))))))</f>
        <v>94.9</v>
      </c>
      <c r="I1378" s="0" t="n">
        <f aca="false">IF(B1378&lt;=50,50,IF(B1378&lt;=100,49,IF(B1378&lt;=150,49,IF(B1378&lt;=200,49,IF(B1378&lt;=300,99,IF(B1378&lt;=400,99,IF(B1378&lt;=500,99)))))))</f>
        <v>49</v>
      </c>
      <c r="J1378" s="0" t="n">
        <f aca="false">IF(B1378&lt;=50,0,IF(B1378&lt;=100,12.1,IF(B1378&lt;=150,35.5,IF(B1378&lt;=200,55.5,IF(B1378&lt;=300,150.5,IF(B1378&lt;=400,250.5,IF(B1378&lt;=500,350.5)))))))</f>
        <v>55.5</v>
      </c>
      <c r="K1378" s="0" t="n">
        <f aca="false">IF(B1378&lt;=50,0,IF(B1378&lt;=100,51,IF(B1378&lt;=150,101,IF(B1378&lt;=200,151,IF(B1378&lt;=300,201,IF(B1378&lt;=400,301,IF(B1378&lt;=500,401)))))))</f>
        <v>151</v>
      </c>
      <c r="L1378" s="0" t="n">
        <f aca="false">(B1378-K1378)/(I1378/H1378)+J1378</f>
        <v>100.044897959184</v>
      </c>
      <c r="M1378" s="0" t="n">
        <f aca="false">L1378/22</f>
        <v>4.54749536178108</v>
      </c>
    </row>
    <row r="1379" customFormat="false" ht="12.8" hidden="false" customHeight="false" outlineLevel="0" collapsed="false">
      <c r="A1379" s="0" t="s">
        <v>1387</v>
      </c>
      <c r="B1379" s="0" t="n">
        <v>108</v>
      </c>
      <c r="H1379" s="1" t="n">
        <f aca="false">IF(B1379&lt;=50,12,IF(B1379&lt;=100,23.3,IF(B1379&lt;=150,19.9,IF(B1379&lt;=200,94.9,IF(B1379&lt;=300,99.9,IF(B1379&lt;=400,99.9,IF(B1379&lt;=500,149.9)))))))</f>
        <v>19.9</v>
      </c>
      <c r="I1379" s="0" t="n">
        <f aca="false">IF(B1379&lt;=50,50,IF(B1379&lt;=100,49,IF(B1379&lt;=150,49,IF(B1379&lt;=200,49,IF(B1379&lt;=300,99,IF(B1379&lt;=400,99,IF(B1379&lt;=500,99)))))))</f>
        <v>49</v>
      </c>
      <c r="J1379" s="0" t="n">
        <f aca="false">IF(B1379&lt;=50,0,IF(B1379&lt;=100,12.1,IF(B1379&lt;=150,35.5,IF(B1379&lt;=200,55.5,IF(B1379&lt;=300,150.5,IF(B1379&lt;=400,250.5,IF(B1379&lt;=500,350.5)))))))</f>
        <v>35.5</v>
      </c>
      <c r="K1379" s="0" t="n">
        <f aca="false">IF(B1379&lt;=50,0,IF(B1379&lt;=100,51,IF(B1379&lt;=150,101,IF(B1379&lt;=200,151,IF(B1379&lt;=300,201,IF(B1379&lt;=400,301,IF(B1379&lt;=500,401)))))))</f>
        <v>101</v>
      </c>
      <c r="L1379" s="0" t="n">
        <f aca="false">(B1379-K1379)/(I1379/H1379)+J1379</f>
        <v>38.3428571428571</v>
      </c>
      <c r="M1379" s="0" t="n">
        <f aca="false">L1379/22</f>
        <v>1.74285714285714</v>
      </c>
    </row>
    <row r="1380" customFormat="false" ht="12.8" hidden="false" customHeight="false" outlineLevel="0" collapsed="false">
      <c r="A1380" s="0" t="s">
        <v>1388</v>
      </c>
      <c r="B1380" s="0" t="n">
        <v>145</v>
      </c>
      <c r="H1380" s="1" t="n">
        <f aca="false">IF(B1380&lt;=50,12,IF(B1380&lt;=100,23.3,IF(B1380&lt;=150,19.9,IF(B1380&lt;=200,94.9,IF(B1380&lt;=300,99.9,IF(B1380&lt;=400,99.9,IF(B1380&lt;=500,149.9)))))))</f>
        <v>19.9</v>
      </c>
      <c r="I1380" s="0" t="n">
        <f aca="false">IF(B1380&lt;=50,50,IF(B1380&lt;=100,49,IF(B1380&lt;=150,49,IF(B1380&lt;=200,49,IF(B1380&lt;=300,99,IF(B1380&lt;=400,99,IF(B1380&lt;=500,99)))))))</f>
        <v>49</v>
      </c>
      <c r="J1380" s="0" t="n">
        <f aca="false">IF(B1380&lt;=50,0,IF(B1380&lt;=100,12.1,IF(B1380&lt;=150,35.5,IF(B1380&lt;=200,55.5,IF(B1380&lt;=300,150.5,IF(B1380&lt;=400,250.5,IF(B1380&lt;=500,350.5)))))))</f>
        <v>35.5</v>
      </c>
      <c r="K1380" s="0" t="n">
        <f aca="false">IF(B1380&lt;=50,0,IF(B1380&lt;=100,51,IF(B1380&lt;=150,101,IF(B1380&lt;=200,151,IF(B1380&lt;=300,201,IF(B1380&lt;=400,301,IF(B1380&lt;=500,401)))))))</f>
        <v>101</v>
      </c>
      <c r="L1380" s="0" t="n">
        <f aca="false">(B1380-K1380)/(I1380/H1380)+J1380</f>
        <v>53.369387755102</v>
      </c>
      <c r="M1380" s="0" t="n">
        <f aca="false">L1380/22</f>
        <v>2.42588126159555</v>
      </c>
    </row>
    <row r="1381" customFormat="false" ht="12.8" hidden="false" customHeight="false" outlineLevel="0" collapsed="false">
      <c r="A1381" s="0" t="s">
        <v>1389</v>
      </c>
      <c r="B1381" s="0" t="n">
        <v>138</v>
      </c>
      <c r="H1381" s="1" t="n">
        <f aca="false">IF(B1381&lt;=50,12,IF(B1381&lt;=100,23.3,IF(B1381&lt;=150,19.9,IF(B1381&lt;=200,94.9,IF(B1381&lt;=300,99.9,IF(B1381&lt;=400,99.9,IF(B1381&lt;=500,149.9)))))))</f>
        <v>19.9</v>
      </c>
      <c r="I1381" s="0" t="n">
        <f aca="false">IF(B1381&lt;=50,50,IF(B1381&lt;=100,49,IF(B1381&lt;=150,49,IF(B1381&lt;=200,49,IF(B1381&lt;=300,99,IF(B1381&lt;=400,99,IF(B1381&lt;=500,99)))))))</f>
        <v>49</v>
      </c>
      <c r="J1381" s="0" t="n">
        <f aca="false">IF(B1381&lt;=50,0,IF(B1381&lt;=100,12.1,IF(B1381&lt;=150,35.5,IF(B1381&lt;=200,55.5,IF(B1381&lt;=300,150.5,IF(B1381&lt;=400,250.5,IF(B1381&lt;=500,350.5)))))))</f>
        <v>35.5</v>
      </c>
      <c r="K1381" s="0" t="n">
        <f aca="false">IF(B1381&lt;=50,0,IF(B1381&lt;=100,51,IF(B1381&lt;=150,101,IF(B1381&lt;=200,151,IF(B1381&lt;=300,201,IF(B1381&lt;=400,301,IF(B1381&lt;=500,401)))))))</f>
        <v>101</v>
      </c>
      <c r="L1381" s="0" t="n">
        <f aca="false">(B1381-K1381)/(I1381/H1381)+J1381</f>
        <v>50.5265306122449</v>
      </c>
      <c r="M1381" s="0" t="n">
        <f aca="false">L1381/22</f>
        <v>2.29666048237477</v>
      </c>
    </row>
    <row r="1382" customFormat="false" ht="12.8" hidden="false" customHeight="false" outlineLevel="0" collapsed="false">
      <c r="A1382" s="0" t="s">
        <v>1390</v>
      </c>
      <c r="B1382" s="0" t="n">
        <v>147</v>
      </c>
      <c r="H1382" s="1" t="n">
        <f aca="false">IF(B1382&lt;=50,12,IF(B1382&lt;=100,23.3,IF(B1382&lt;=150,19.9,IF(B1382&lt;=200,94.9,IF(B1382&lt;=300,99.9,IF(B1382&lt;=400,99.9,IF(B1382&lt;=500,149.9)))))))</f>
        <v>19.9</v>
      </c>
      <c r="I1382" s="0" t="n">
        <f aca="false">IF(B1382&lt;=50,50,IF(B1382&lt;=100,49,IF(B1382&lt;=150,49,IF(B1382&lt;=200,49,IF(B1382&lt;=300,99,IF(B1382&lt;=400,99,IF(B1382&lt;=500,99)))))))</f>
        <v>49</v>
      </c>
      <c r="J1382" s="0" t="n">
        <f aca="false">IF(B1382&lt;=50,0,IF(B1382&lt;=100,12.1,IF(B1382&lt;=150,35.5,IF(B1382&lt;=200,55.5,IF(B1382&lt;=300,150.5,IF(B1382&lt;=400,250.5,IF(B1382&lt;=500,350.5)))))))</f>
        <v>35.5</v>
      </c>
      <c r="K1382" s="0" t="n">
        <f aca="false">IF(B1382&lt;=50,0,IF(B1382&lt;=100,51,IF(B1382&lt;=150,101,IF(B1382&lt;=200,151,IF(B1382&lt;=300,201,IF(B1382&lt;=400,301,IF(B1382&lt;=500,401)))))))</f>
        <v>101</v>
      </c>
      <c r="L1382" s="0" t="n">
        <f aca="false">(B1382-K1382)/(I1382/H1382)+J1382</f>
        <v>54.1816326530612</v>
      </c>
      <c r="M1382" s="0" t="n">
        <f aca="false">L1382/22</f>
        <v>2.46280148423006</v>
      </c>
    </row>
    <row r="1383" customFormat="false" ht="12.8" hidden="false" customHeight="false" outlineLevel="0" collapsed="false">
      <c r="A1383" s="0" t="s">
        <v>1391</v>
      </c>
      <c r="B1383" s="0" t="n">
        <v>125</v>
      </c>
      <c r="H1383" s="1" t="n">
        <f aca="false">IF(B1383&lt;=50,12,IF(B1383&lt;=100,23.3,IF(B1383&lt;=150,19.9,IF(B1383&lt;=200,94.9,IF(B1383&lt;=300,99.9,IF(B1383&lt;=400,99.9,IF(B1383&lt;=500,149.9)))))))</f>
        <v>19.9</v>
      </c>
      <c r="I1383" s="0" t="n">
        <f aca="false">IF(B1383&lt;=50,50,IF(B1383&lt;=100,49,IF(B1383&lt;=150,49,IF(B1383&lt;=200,49,IF(B1383&lt;=300,99,IF(B1383&lt;=400,99,IF(B1383&lt;=500,99)))))))</f>
        <v>49</v>
      </c>
      <c r="J1383" s="0" t="n">
        <f aca="false">IF(B1383&lt;=50,0,IF(B1383&lt;=100,12.1,IF(B1383&lt;=150,35.5,IF(B1383&lt;=200,55.5,IF(B1383&lt;=300,150.5,IF(B1383&lt;=400,250.5,IF(B1383&lt;=500,350.5)))))))</f>
        <v>35.5</v>
      </c>
      <c r="K1383" s="0" t="n">
        <f aca="false">IF(B1383&lt;=50,0,IF(B1383&lt;=100,51,IF(B1383&lt;=150,101,IF(B1383&lt;=200,151,IF(B1383&lt;=300,201,IF(B1383&lt;=400,301,IF(B1383&lt;=500,401)))))))</f>
        <v>101</v>
      </c>
      <c r="L1383" s="0" t="n">
        <f aca="false">(B1383-K1383)/(I1383/H1383)+J1383</f>
        <v>45.2469387755102</v>
      </c>
      <c r="M1383" s="0" t="n">
        <f aca="false">L1383/22</f>
        <v>2.05667903525046</v>
      </c>
    </row>
    <row r="1384" customFormat="false" ht="12.8" hidden="false" customHeight="false" outlineLevel="0" collapsed="false">
      <c r="A1384" s="0" t="s">
        <v>1392</v>
      </c>
      <c r="B1384" s="0" t="n">
        <v>268</v>
      </c>
      <c r="H1384" s="1" t="n">
        <f aca="false">IF(B1384&lt;=50,12,IF(B1384&lt;=100,23.3,IF(B1384&lt;=150,19.9,IF(B1384&lt;=200,94.9,IF(B1384&lt;=300,99.9,IF(B1384&lt;=400,99.9,IF(B1384&lt;=500,149.9)))))))</f>
        <v>99.9</v>
      </c>
      <c r="I1384" s="0" t="n">
        <f aca="false">IF(B1384&lt;=50,50,IF(B1384&lt;=100,49,IF(B1384&lt;=150,49,IF(B1384&lt;=200,49,IF(B1384&lt;=300,99,IF(B1384&lt;=400,99,IF(B1384&lt;=500,99)))))))</f>
        <v>99</v>
      </c>
      <c r="J1384" s="0" t="n">
        <f aca="false">IF(B1384&lt;=50,0,IF(B1384&lt;=100,12.1,IF(B1384&lt;=150,35.5,IF(B1384&lt;=200,55.5,IF(B1384&lt;=300,150.5,IF(B1384&lt;=400,250.5,IF(B1384&lt;=500,350.5)))))))</f>
        <v>150.5</v>
      </c>
      <c r="K1384" s="0" t="n">
        <f aca="false">IF(B1384&lt;=50,0,IF(B1384&lt;=100,51,IF(B1384&lt;=150,101,IF(B1384&lt;=200,151,IF(B1384&lt;=300,201,IF(B1384&lt;=400,301,IF(B1384&lt;=500,401)))))))</f>
        <v>201</v>
      </c>
      <c r="L1384" s="0" t="n">
        <f aca="false">(B1384-K1384)/(I1384/H1384)+J1384</f>
        <v>218.109090909091</v>
      </c>
      <c r="M1384" s="0" t="n">
        <f aca="false">L1384/22</f>
        <v>9.91404958677686</v>
      </c>
    </row>
    <row r="1385" customFormat="false" ht="12.8" hidden="false" customHeight="false" outlineLevel="0" collapsed="false">
      <c r="A1385" s="0" t="s">
        <v>1393</v>
      </c>
      <c r="B1385" s="0" t="n">
        <v>276</v>
      </c>
      <c r="H1385" s="1" t="n">
        <f aca="false">IF(B1385&lt;=50,12,IF(B1385&lt;=100,23.3,IF(B1385&lt;=150,19.9,IF(B1385&lt;=200,94.9,IF(B1385&lt;=300,99.9,IF(B1385&lt;=400,99.9,IF(B1385&lt;=500,149.9)))))))</f>
        <v>99.9</v>
      </c>
      <c r="I1385" s="0" t="n">
        <f aca="false">IF(B1385&lt;=50,50,IF(B1385&lt;=100,49,IF(B1385&lt;=150,49,IF(B1385&lt;=200,49,IF(B1385&lt;=300,99,IF(B1385&lt;=400,99,IF(B1385&lt;=500,99)))))))</f>
        <v>99</v>
      </c>
      <c r="J1385" s="0" t="n">
        <f aca="false">IF(B1385&lt;=50,0,IF(B1385&lt;=100,12.1,IF(B1385&lt;=150,35.5,IF(B1385&lt;=200,55.5,IF(B1385&lt;=300,150.5,IF(B1385&lt;=400,250.5,IF(B1385&lt;=500,350.5)))))))</f>
        <v>150.5</v>
      </c>
      <c r="K1385" s="0" t="n">
        <f aca="false">IF(B1385&lt;=50,0,IF(B1385&lt;=100,51,IF(B1385&lt;=150,101,IF(B1385&lt;=200,151,IF(B1385&lt;=300,201,IF(B1385&lt;=400,301,IF(B1385&lt;=500,401)))))))</f>
        <v>201</v>
      </c>
      <c r="L1385" s="0" t="n">
        <f aca="false">(B1385-K1385)/(I1385/H1385)+J1385</f>
        <v>226.181818181818</v>
      </c>
      <c r="M1385" s="0" t="n">
        <f aca="false">L1385/22</f>
        <v>10.2809917355372</v>
      </c>
    </row>
    <row r="1386" customFormat="false" ht="12.8" hidden="false" customHeight="false" outlineLevel="0" collapsed="false">
      <c r="A1386" s="0" t="s">
        <v>1394</v>
      </c>
      <c r="B1386" s="0" t="n">
        <v>184</v>
      </c>
      <c r="H1386" s="1" t="n">
        <f aca="false">IF(B1386&lt;=50,12,IF(B1386&lt;=100,23.3,IF(B1386&lt;=150,19.9,IF(B1386&lt;=200,94.9,IF(B1386&lt;=300,99.9,IF(B1386&lt;=400,99.9,IF(B1386&lt;=500,149.9)))))))</f>
        <v>94.9</v>
      </c>
      <c r="I1386" s="0" t="n">
        <f aca="false">IF(B1386&lt;=50,50,IF(B1386&lt;=100,49,IF(B1386&lt;=150,49,IF(B1386&lt;=200,49,IF(B1386&lt;=300,99,IF(B1386&lt;=400,99,IF(B1386&lt;=500,99)))))))</f>
        <v>49</v>
      </c>
      <c r="J1386" s="0" t="n">
        <f aca="false">IF(B1386&lt;=50,0,IF(B1386&lt;=100,12.1,IF(B1386&lt;=150,35.5,IF(B1386&lt;=200,55.5,IF(B1386&lt;=300,150.5,IF(B1386&lt;=400,250.5,IF(B1386&lt;=500,350.5)))))))</f>
        <v>55.5</v>
      </c>
      <c r="K1386" s="0" t="n">
        <f aca="false">IF(B1386&lt;=50,0,IF(B1386&lt;=100,51,IF(B1386&lt;=150,101,IF(B1386&lt;=200,151,IF(B1386&lt;=300,201,IF(B1386&lt;=400,301,IF(B1386&lt;=500,401)))))))</f>
        <v>151</v>
      </c>
      <c r="L1386" s="0" t="n">
        <f aca="false">(B1386-K1386)/(I1386/H1386)+J1386</f>
        <v>119.412244897959</v>
      </c>
      <c r="M1386" s="0" t="n">
        <f aca="false">L1386/22</f>
        <v>5.4278293135436</v>
      </c>
    </row>
    <row r="1387" customFormat="false" ht="12.8" hidden="false" customHeight="false" outlineLevel="0" collapsed="false">
      <c r="A1387" s="0" t="s">
        <v>1395</v>
      </c>
      <c r="B1387" s="0" t="n">
        <v>197</v>
      </c>
      <c r="H1387" s="1" t="n">
        <f aca="false">IF(B1387&lt;=50,12,IF(B1387&lt;=100,23.3,IF(B1387&lt;=150,19.9,IF(B1387&lt;=200,94.9,IF(B1387&lt;=300,99.9,IF(B1387&lt;=400,99.9,IF(B1387&lt;=500,149.9)))))))</f>
        <v>94.9</v>
      </c>
      <c r="I1387" s="0" t="n">
        <f aca="false">IF(B1387&lt;=50,50,IF(B1387&lt;=100,49,IF(B1387&lt;=150,49,IF(B1387&lt;=200,49,IF(B1387&lt;=300,99,IF(B1387&lt;=400,99,IF(B1387&lt;=500,99)))))))</f>
        <v>49</v>
      </c>
      <c r="J1387" s="0" t="n">
        <f aca="false">IF(B1387&lt;=50,0,IF(B1387&lt;=100,12.1,IF(B1387&lt;=150,35.5,IF(B1387&lt;=200,55.5,IF(B1387&lt;=300,150.5,IF(B1387&lt;=400,250.5,IF(B1387&lt;=500,350.5)))))))</f>
        <v>55.5</v>
      </c>
      <c r="K1387" s="0" t="n">
        <f aca="false">IF(B1387&lt;=50,0,IF(B1387&lt;=100,51,IF(B1387&lt;=150,101,IF(B1387&lt;=200,151,IF(B1387&lt;=300,201,IF(B1387&lt;=400,301,IF(B1387&lt;=500,401)))))))</f>
        <v>151</v>
      </c>
      <c r="L1387" s="0" t="n">
        <f aca="false">(B1387-K1387)/(I1387/H1387)+J1387</f>
        <v>144.589795918367</v>
      </c>
      <c r="M1387" s="0" t="n">
        <f aca="false">L1387/22</f>
        <v>6.57226345083488</v>
      </c>
    </row>
    <row r="1388" customFormat="false" ht="12.8" hidden="false" customHeight="false" outlineLevel="0" collapsed="false">
      <c r="A1388" s="0" t="s">
        <v>1396</v>
      </c>
      <c r="B1388" s="0" t="n">
        <v>218</v>
      </c>
      <c r="H1388" s="1" t="n">
        <f aca="false">IF(B1388&lt;=50,12,IF(B1388&lt;=100,23.3,IF(B1388&lt;=150,19.9,IF(B1388&lt;=200,94.9,IF(B1388&lt;=300,99.9,IF(B1388&lt;=400,99.9,IF(B1388&lt;=500,149.9)))))))</f>
        <v>99.9</v>
      </c>
      <c r="I1388" s="0" t="n">
        <f aca="false">IF(B1388&lt;=50,50,IF(B1388&lt;=100,49,IF(B1388&lt;=150,49,IF(B1388&lt;=200,49,IF(B1388&lt;=300,99,IF(B1388&lt;=400,99,IF(B1388&lt;=500,99)))))))</f>
        <v>99</v>
      </c>
      <c r="J1388" s="0" t="n">
        <f aca="false">IF(B1388&lt;=50,0,IF(B1388&lt;=100,12.1,IF(B1388&lt;=150,35.5,IF(B1388&lt;=200,55.5,IF(B1388&lt;=300,150.5,IF(B1388&lt;=400,250.5,IF(B1388&lt;=500,350.5)))))))</f>
        <v>150.5</v>
      </c>
      <c r="K1388" s="0" t="n">
        <f aca="false">IF(B1388&lt;=50,0,IF(B1388&lt;=100,51,IF(B1388&lt;=150,101,IF(B1388&lt;=200,151,IF(B1388&lt;=300,201,IF(B1388&lt;=400,301,IF(B1388&lt;=500,401)))))))</f>
        <v>201</v>
      </c>
      <c r="L1388" s="0" t="n">
        <f aca="false">(B1388-K1388)/(I1388/H1388)+J1388</f>
        <v>167.654545454545</v>
      </c>
      <c r="M1388" s="0" t="n">
        <f aca="false">L1388/22</f>
        <v>7.62066115702479</v>
      </c>
    </row>
    <row r="1389" customFormat="false" ht="12.8" hidden="false" customHeight="false" outlineLevel="0" collapsed="false">
      <c r="A1389" s="0" t="s">
        <v>1397</v>
      </c>
      <c r="B1389" s="0" t="n">
        <v>167</v>
      </c>
      <c r="H1389" s="1" t="n">
        <f aca="false">IF(B1389&lt;=50,12,IF(B1389&lt;=100,23.3,IF(B1389&lt;=150,19.9,IF(B1389&lt;=200,94.9,IF(B1389&lt;=300,99.9,IF(B1389&lt;=400,99.9,IF(B1389&lt;=500,149.9)))))))</f>
        <v>94.9</v>
      </c>
      <c r="I1389" s="0" t="n">
        <f aca="false">IF(B1389&lt;=50,50,IF(B1389&lt;=100,49,IF(B1389&lt;=150,49,IF(B1389&lt;=200,49,IF(B1389&lt;=300,99,IF(B1389&lt;=400,99,IF(B1389&lt;=500,99)))))))</f>
        <v>49</v>
      </c>
      <c r="J1389" s="0" t="n">
        <f aca="false">IF(B1389&lt;=50,0,IF(B1389&lt;=100,12.1,IF(B1389&lt;=150,35.5,IF(B1389&lt;=200,55.5,IF(B1389&lt;=300,150.5,IF(B1389&lt;=400,250.5,IF(B1389&lt;=500,350.5)))))))</f>
        <v>55.5</v>
      </c>
      <c r="K1389" s="0" t="n">
        <f aca="false">IF(B1389&lt;=50,0,IF(B1389&lt;=100,51,IF(B1389&lt;=150,101,IF(B1389&lt;=200,151,IF(B1389&lt;=300,201,IF(B1389&lt;=400,301,IF(B1389&lt;=500,401)))))))</f>
        <v>151</v>
      </c>
      <c r="L1389" s="0" t="n">
        <f aca="false">(B1389-K1389)/(I1389/H1389)+J1389</f>
        <v>86.4877551020408</v>
      </c>
      <c r="M1389" s="0" t="n">
        <f aca="false">L1389/22</f>
        <v>3.93126159554731</v>
      </c>
    </row>
    <row r="1390" customFormat="false" ht="12.8" hidden="false" customHeight="false" outlineLevel="0" collapsed="false">
      <c r="A1390" s="0" t="s">
        <v>1398</v>
      </c>
      <c r="B1390" s="0" t="n">
        <v>149</v>
      </c>
      <c r="H1390" s="1" t="n">
        <f aca="false">IF(B1390&lt;=50,12,IF(B1390&lt;=100,23.3,IF(B1390&lt;=150,19.9,IF(B1390&lt;=200,94.9,IF(B1390&lt;=300,99.9,IF(B1390&lt;=400,99.9,IF(B1390&lt;=500,149.9)))))))</f>
        <v>19.9</v>
      </c>
      <c r="I1390" s="0" t="n">
        <f aca="false">IF(B1390&lt;=50,50,IF(B1390&lt;=100,49,IF(B1390&lt;=150,49,IF(B1390&lt;=200,49,IF(B1390&lt;=300,99,IF(B1390&lt;=400,99,IF(B1390&lt;=500,99)))))))</f>
        <v>49</v>
      </c>
      <c r="J1390" s="0" t="n">
        <f aca="false">IF(B1390&lt;=50,0,IF(B1390&lt;=100,12.1,IF(B1390&lt;=150,35.5,IF(B1390&lt;=200,55.5,IF(B1390&lt;=300,150.5,IF(B1390&lt;=400,250.5,IF(B1390&lt;=500,350.5)))))))</f>
        <v>35.5</v>
      </c>
      <c r="K1390" s="0" t="n">
        <f aca="false">IF(B1390&lt;=50,0,IF(B1390&lt;=100,51,IF(B1390&lt;=150,101,IF(B1390&lt;=200,151,IF(B1390&lt;=300,201,IF(B1390&lt;=400,301,IF(B1390&lt;=500,401)))))))</f>
        <v>101</v>
      </c>
      <c r="L1390" s="0" t="n">
        <f aca="false">(B1390-K1390)/(I1390/H1390)+J1390</f>
        <v>54.9938775510204</v>
      </c>
      <c r="M1390" s="0" t="n">
        <f aca="false">L1390/22</f>
        <v>2.49972170686456</v>
      </c>
    </row>
    <row r="1391" customFormat="false" ht="12.8" hidden="false" customHeight="false" outlineLevel="0" collapsed="false">
      <c r="A1391" s="0" t="s">
        <v>1399</v>
      </c>
      <c r="B1391" s="0" t="n">
        <v>199</v>
      </c>
      <c r="H1391" s="1" t="n">
        <f aca="false">IF(B1391&lt;=50,12,IF(B1391&lt;=100,23.3,IF(B1391&lt;=150,19.9,IF(B1391&lt;=200,94.9,IF(B1391&lt;=300,99.9,IF(B1391&lt;=400,99.9,IF(B1391&lt;=500,149.9)))))))</f>
        <v>94.9</v>
      </c>
      <c r="I1391" s="0" t="n">
        <f aca="false">IF(B1391&lt;=50,50,IF(B1391&lt;=100,49,IF(B1391&lt;=150,49,IF(B1391&lt;=200,49,IF(B1391&lt;=300,99,IF(B1391&lt;=400,99,IF(B1391&lt;=500,99)))))))</f>
        <v>49</v>
      </c>
      <c r="J1391" s="0" t="n">
        <f aca="false">IF(B1391&lt;=50,0,IF(B1391&lt;=100,12.1,IF(B1391&lt;=150,35.5,IF(B1391&lt;=200,55.5,IF(B1391&lt;=300,150.5,IF(B1391&lt;=400,250.5,IF(B1391&lt;=500,350.5)))))))</f>
        <v>55.5</v>
      </c>
      <c r="K1391" s="0" t="n">
        <f aca="false">IF(B1391&lt;=50,0,IF(B1391&lt;=100,51,IF(B1391&lt;=150,101,IF(B1391&lt;=200,151,IF(B1391&lt;=300,201,IF(B1391&lt;=400,301,IF(B1391&lt;=500,401)))))))</f>
        <v>151</v>
      </c>
      <c r="L1391" s="0" t="n">
        <f aca="false">(B1391-K1391)/(I1391/H1391)+J1391</f>
        <v>148.463265306122</v>
      </c>
      <c r="M1391" s="0" t="n">
        <f aca="false">L1391/22</f>
        <v>6.74833024118738</v>
      </c>
    </row>
    <row r="1392" customFormat="false" ht="12.8" hidden="false" customHeight="false" outlineLevel="0" collapsed="false">
      <c r="A1392" s="0" t="s">
        <v>1400</v>
      </c>
      <c r="B1392" s="0" t="n">
        <v>152</v>
      </c>
      <c r="H1392" s="1" t="n">
        <f aca="false">IF(B1392&lt;=50,12,IF(B1392&lt;=100,23.3,IF(B1392&lt;=150,19.9,IF(B1392&lt;=200,94.9,IF(B1392&lt;=300,99.9,IF(B1392&lt;=400,99.9,IF(B1392&lt;=500,149.9)))))))</f>
        <v>94.9</v>
      </c>
      <c r="I1392" s="0" t="n">
        <f aca="false">IF(B1392&lt;=50,50,IF(B1392&lt;=100,49,IF(B1392&lt;=150,49,IF(B1392&lt;=200,49,IF(B1392&lt;=300,99,IF(B1392&lt;=400,99,IF(B1392&lt;=500,99)))))))</f>
        <v>49</v>
      </c>
      <c r="J1392" s="0" t="n">
        <f aca="false">IF(B1392&lt;=50,0,IF(B1392&lt;=100,12.1,IF(B1392&lt;=150,35.5,IF(B1392&lt;=200,55.5,IF(B1392&lt;=300,150.5,IF(B1392&lt;=400,250.5,IF(B1392&lt;=500,350.5)))))))</f>
        <v>55.5</v>
      </c>
      <c r="K1392" s="0" t="n">
        <f aca="false">IF(B1392&lt;=50,0,IF(B1392&lt;=100,51,IF(B1392&lt;=150,101,IF(B1392&lt;=200,151,IF(B1392&lt;=300,201,IF(B1392&lt;=400,301,IF(B1392&lt;=500,401)))))))</f>
        <v>151</v>
      </c>
      <c r="L1392" s="0" t="n">
        <f aca="false">(B1392-K1392)/(I1392/H1392)+J1392</f>
        <v>57.4367346938776</v>
      </c>
      <c r="M1392" s="0" t="n">
        <f aca="false">L1392/22</f>
        <v>2.61076066790353</v>
      </c>
    </row>
    <row r="1393" customFormat="false" ht="12.8" hidden="false" customHeight="false" outlineLevel="0" collapsed="false">
      <c r="A1393" s="0" t="s">
        <v>1401</v>
      </c>
      <c r="B1393" s="0" t="n">
        <v>170</v>
      </c>
      <c r="H1393" s="1" t="n">
        <f aca="false">IF(B1393&lt;=50,12,IF(B1393&lt;=100,23.3,IF(B1393&lt;=150,19.9,IF(B1393&lt;=200,94.9,IF(B1393&lt;=300,99.9,IF(B1393&lt;=400,99.9,IF(B1393&lt;=500,149.9)))))))</f>
        <v>94.9</v>
      </c>
      <c r="I1393" s="0" t="n">
        <f aca="false">IF(B1393&lt;=50,50,IF(B1393&lt;=100,49,IF(B1393&lt;=150,49,IF(B1393&lt;=200,49,IF(B1393&lt;=300,99,IF(B1393&lt;=400,99,IF(B1393&lt;=500,99)))))))</f>
        <v>49</v>
      </c>
      <c r="J1393" s="0" t="n">
        <f aca="false">IF(B1393&lt;=50,0,IF(B1393&lt;=100,12.1,IF(B1393&lt;=150,35.5,IF(B1393&lt;=200,55.5,IF(B1393&lt;=300,150.5,IF(B1393&lt;=400,250.5,IF(B1393&lt;=500,350.5)))))))</f>
        <v>55.5</v>
      </c>
      <c r="K1393" s="0" t="n">
        <f aca="false">IF(B1393&lt;=50,0,IF(B1393&lt;=100,51,IF(B1393&lt;=150,101,IF(B1393&lt;=200,151,IF(B1393&lt;=300,201,IF(B1393&lt;=400,301,IF(B1393&lt;=500,401)))))))</f>
        <v>151</v>
      </c>
      <c r="L1393" s="0" t="n">
        <f aca="false">(B1393-K1393)/(I1393/H1393)+J1393</f>
        <v>92.2979591836735</v>
      </c>
      <c r="M1393" s="0" t="n">
        <f aca="false">L1393/22</f>
        <v>4.19536178107607</v>
      </c>
    </row>
    <row r="1394" customFormat="false" ht="12.8" hidden="false" customHeight="false" outlineLevel="0" collapsed="false">
      <c r="A1394" s="0" t="s">
        <v>1402</v>
      </c>
      <c r="B1394" s="0" t="n">
        <v>161</v>
      </c>
      <c r="H1394" s="1" t="n">
        <f aca="false">IF(B1394&lt;=50,12,IF(B1394&lt;=100,23.3,IF(B1394&lt;=150,19.9,IF(B1394&lt;=200,94.9,IF(B1394&lt;=300,99.9,IF(B1394&lt;=400,99.9,IF(B1394&lt;=500,149.9)))))))</f>
        <v>94.9</v>
      </c>
      <c r="I1394" s="0" t="n">
        <f aca="false">IF(B1394&lt;=50,50,IF(B1394&lt;=100,49,IF(B1394&lt;=150,49,IF(B1394&lt;=200,49,IF(B1394&lt;=300,99,IF(B1394&lt;=400,99,IF(B1394&lt;=500,99)))))))</f>
        <v>49</v>
      </c>
      <c r="J1394" s="0" t="n">
        <f aca="false">IF(B1394&lt;=50,0,IF(B1394&lt;=100,12.1,IF(B1394&lt;=150,35.5,IF(B1394&lt;=200,55.5,IF(B1394&lt;=300,150.5,IF(B1394&lt;=400,250.5,IF(B1394&lt;=500,350.5)))))))</f>
        <v>55.5</v>
      </c>
      <c r="K1394" s="0" t="n">
        <f aca="false">IF(B1394&lt;=50,0,IF(B1394&lt;=100,51,IF(B1394&lt;=150,101,IF(B1394&lt;=200,151,IF(B1394&lt;=300,201,IF(B1394&lt;=400,301,IF(B1394&lt;=500,401)))))))</f>
        <v>151</v>
      </c>
      <c r="L1394" s="0" t="n">
        <f aca="false">(B1394-K1394)/(I1394/H1394)+J1394</f>
        <v>74.8673469387755</v>
      </c>
      <c r="M1394" s="0" t="n">
        <f aca="false">L1394/22</f>
        <v>3.4030612244898</v>
      </c>
    </row>
    <row r="1395" customFormat="false" ht="12.8" hidden="false" customHeight="false" outlineLevel="0" collapsed="false">
      <c r="A1395" s="0" t="s">
        <v>1403</v>
      </c>
      <c r="B1395" s="0" t="n">
        <v>144</v>
      </c>
      <c r="H1395" s="1" t="n">
        <f aca="false">IF(B1395&lt;=50,12,IF(B1395&lt;=100,23.3,IF(B1395&lt;=150,19.9,IF(B1395&lt;=200,94.9,IF(B1395&lt;=300,99.9,IF(B1395&lt;=400,99.9,IF(B1395&lt;=500,149.9)))))))</f>
        <v>19.9</v>
      </c>
      <c r="I1395" s="0" t="n">
        <f aca="false">IF(B1395&lt;=50,50,IF(B1395&lt;=100,49,IF(B1395&lt;=150,49,IF(B1395&lt;=200,49,IF(B1395&lt;=300,99,IF(B1395&lt;=400,99,IF(B1395&lt;=500,99)))))))</f>
        <v>49</v>
      </c>
      <c r="J1395" s="0" t="n">
        <f aca="false">IF(B1395&lt;=50,0,IF(B1395&lt;=100,12.1,IF(B1395&lt;=150,35.5,IF(B1395&lt;=200,55.5,IF(B1395&lt;=300,150.5,IF(B1395&lt;=400,250.5,IF(B1395&lt;=500,350.5)))))))</f>
        <v>35.5</v>
      </c>
      <c r="K1395" s="0" t="n">
        <f aca="false">IF(B1395&lt;=50,0,IF(B1395&lt;=100,51,IF(B1395&lt;=150,101,IF(B1395&lt;=200,151,IF(B1395&lt;=300,201,IF(B1395&lt;=400,301,IF(B1395&lt;=500,401)))))))</f>
        <v>101</v>
      </c>
      <c r="L1395" s="0" t="n">
        <f aca="false">(B1395-K1395)/(I1395/H1395)+J1395</f>
        <v>52.9632653061225</v>
      </c>
      <c r="M1395" s="0" t="n">
        <f aca="false">L1395/22</f>
        <v>2.40742115027829</v>
      </c>
    </row>
    <row r="1396" customFormat="false" ht="12.8" hidden="false" customHeight="false" outlineLevel="0" collapsed="false">
      <c r="A1396" s="0" t="s">
        <v>1404</v>
      </c>
      <c r="B1396" s="0" t="n">
        <v>175</v>
      </c>
      <c r="H1396" s="1" t="n">
        <f aca="false">IF(B1396&lt;=50,12,IF(B1396&lt;=100,23.3,IF(B1396&lt;=150,19.9,IF(B1396&lt;=200,94.9,IF(B1396&lt;=300,99.9,IF(B1396&lt;=400,99.9,IF(B1396&lt;=500,149.9)))))))</f>
        <v>94.9</v>
      </c>
      <c r="I1396" s="0" t="n">
        <f aca="false">IF(B1396&lt;=50,50,IF(B1396&lt;=100,49,IF(B1396&lt;=150,49,IF(B1396&lt;=200,49,IF(B1396&lt;=300,99,IF(B1396&lt;=400,99,IF(B1396&lt;=500,99)))))))</f>
        <v>49</v>
      </c>
      <c r="J1396" s="0" t="n">
        <f aca="false">IF(B1396&lt;=50,0,IF(B1396&lt;=100,12.1,IF(B1396&lt;=150,35.5,IF(B1396&lt;=200,55.5,IF(B1396&lt;=300,150.5,IF(B1396&lt;=400,250.5,IF(B1396&lt;=500,350.5)))))))</f>
        <v>55.5</v>
      </c>
      <c r="K1396" s="0" t="n">
        <f aca="false">IF(B1396&lt;=50,0,IF(B1396&lt;=100,51,IF(B1396&lt;=150,101,IF(B1396&lt;=200,151,IF(B1396&lt;=300,201,IF(B1396&lt;=400,301,IF(B1396&lt;=500,401)))))))</f>
        <v>151</v>
      </c>
      <c r="L1396" s="0" t="n">
        <f aca="false">(B1396-K1396)/(I1396/H1396)+J1396</f>
        <v>101.981632653061</v>
      </c>
      <c r="M1396" s="0" t="n">
        <f aca="false">L1396/22</f>
        <v>4.63552875695733</v>
      </c>
    </row>
    <row r="1397" customFormat="false" ht="12.8" hidden="false" customHeight="false" outlineLevel="0" collapsed="false">
      <c r="A1397" s="0" t="s">
        <v>1405</v>
      </c>
      <c r="B1397" s="0" t="n">
        <v>137</v>
      </c>
      <c r="H1397" s="1" t="n">
        <f aca="false">IF(B1397&lt;=50,12,IF(B1397&lt;=100,23.3,IF(B1397&lt;=150,19.9,IF(B1397&lt;=200,94.9,IF(B1397&lt;=300,99.9,IF(B1397&lt;=400,99.9,IF(B1397&lt;=500,149.9)))))))</f>
        <v>19.9</v>
      </c>
      <c r="I1397" s="0" t="n">
        <f aca="false">IF(B1397&lt;=50,50,IF(B1397&lt;=100,49,IF(B1397&lt;=150,49,IF(B1397&lt;=200,49,IF(B1397&lt;=300,99,IF(B1397&lt;=400,99,IF(B1397&lt;=500,99)))))))</f>
        <v>49</v>
      </c>
      <c r="J1397" s="0" t="n">
        <f aca="false">IF(B1397&lt;=50,0,IF(B1397&lt;=100,12.1,IF(B1397&lt;=150,35.5,IF(B1397&lt;=200,55.5,IF(B1397&lt;=300,150.5,IF(B1397&lt;=400,250.5,IF(B1397&lt;=500,350.5)))))))</f>
        <v>35.5</v>
      </c>
      <c r="K1397" s="0" t="n">
        <f aca="false">IF(B1397&lt;=50,0,IF(B1397&lt;=100,51,IF(B1397&lt;=150,101,IF(B1397&lt;=200,151,IF(B1397&lt;=300,201,IF(B1397&lt;=400,301,IF(B1397&lt;=500,401)))))))</f>
        <v>101</v>
      </c>
      <c r="L1397" s="0" t="n">
        <f aca="false">(B1397-K1397)/(I1397/H1397)+J1397</f>
        <v>50.1204081632653</v>
      </c>
      <c r="M1397" s="0" t="n">
        <f aca="false">L1397/22</f>
        <v>2.27820037105751</v>
      </c>
    </row>
    <row r="1398" customFormat="false" ht="12.8" hidden="false" customHeight="false" outlineLevel="0" collapsed="false">
      <c r="A1398" s="0" t="s">
        <v>1406</v>
      </c>
      <c r="B1398" s="0" t="n">
        <v>173</v>
      </c>
      <c r="H1398" s="1" t="n">
        <f aca="false">IF(B1398&lt;=50,12,IF(B1398&lt;=100,23.3,IF(B1398&lt;=150,19.9,IF(B1398&lt;=200,94.9,IF(B1398&lt;=300,99.9,IF(B1398&lt;=400,99.9,IF(B1398&lt;=500,149.9)))))))</f>
        <v>94.9</v>
      </c>
      <c r="I1398" s="0" t="n">
        <f aca="false">IF(B1398&lt;=50,50,IF(B1398&lt;=100,49,IF(B1398&lt;=150,49,IF(B1398&lt;=200,49,IF(B1398&lt;=300,99,IF(B1398&lt;=400,99,IF(B1398&lt;=500,99)))))))</f>
        <v>49</v>
      </c>
      <c r="J1398" s="0" t="n">
        <f aca="false">IF(B1398&lt;=50,0,IF(B1398&lt;=100,12.1,IF(B1398&lt;=150,35.5,IF(B1398&lt;=200,55.5,IF(B1398&lt;=300,150.5,IF(B1398&lt;=400,250.5,IF(B1398&lt;=500,350.5)))))))</f>
        <v>55.5</v>
      </c>
      <c r="K1398" s="0" t="n">
        <f aca="false">IF(B1398&lt;=50,0,IF(B1398&lt;=100,51,IF(B1398&lt;=150,101,IF(B1398&lt;=200,151,IF(B1398&lt;=300,201,IF(B1398&lt;=400,301,IF(B1398&lt;=500,401)))))))</f>
        <v>151</v>
      </c>
      <c r="L1398" s="0" t="n">
        <f aca="false">(B1398-K1398)/(I1398/H1398)+J1398</f>
        <v>98.1081632653061</v>
      </c>
      <c r="M1398" s="0" t="n">
        <f aca="false">L1398/22</f>
        <v>4.45946196660482</v>
      </c>
    </row>
    <row r="1399" customFormat="false" ht="12.8" hidden="false" customHeight="false" outlineLevel="0" collapsed="false">
      <c r="A1399" s="0" t="s">
        <v>1407</v>
      </c>
      <c r="B1399" s="0" t="n">
        <v>160</v>
      </c>
      <c r="H1399" s="1" t="n">
        <f aca="false">IF(B1399&lt;=50,12,IF(B1399&lt;=100,23.3,IF(B1399&lt;=150,19.9,IF(B1399&lt;=200,94.9,IF(B1399&lt;=300,99.9,IF(B1399&lt;=400,99.9,IF(B1399&lt;=500,149.9)))))))</f>
        <v>94.9</v>
      </c>
      <c r="I1399" s="0" t="n">
        <f aca="false">IF(B1399&lt;=50,50,IF(B1399&lt;=100,49,IF(B1399&lt;=150,49,IF(B1399&lt;=200,49,IF(B1399&lt;=300,99,IF(B1399&lt;=400,99,IF(B1399&lt;=500,99)))))))</f>
        <v>49</v>
      </c>
      <c r="J1399" s="0" t="n">
        <f aca="false">IF(B1399&lt;=50,0,IF(B1399&lt;=100,12.1,IF(B1399&lt;=150,35.5,IF(B1399&lt;=200,55.5,IF(B1399&lt;=300,150.5,IF(B1399&lt;=400,250.5,IF(B1399&lt;=500,350.5)))))))</f>
        <v>55.5</v>
      </c>
      <c r="K1399" s="0" t="n">
        <f aca="false">IF(B1399&lt;=50,0,IF(B1399&lt;=100,51,IF(B1399&lt;=150,101,IF(B1399&lt;=200,151,IF(B1399&lt;=300,201,IF(B1399&lt;=400,301,IF(B1399&lt;=500,401)))))))</f>
        <v>151</v>
      </c>
      <c r="L1399" s="0" t="n">
        <f aca="false">(B1399-K1399)/(I1399/H1399)+J1399</f>
        <v>72.930612244898</v>
      </c>
      <c r="M1399" s="0" t="n">
        <f aca="false">L1399/22</f>
        <v>3.31502782931354</v>
      </c>
    </row>
    <row r="1400" customFormat="false" ht="12.8" hidden="false" customHeight="false" outlineLevel="0" collapsed="false">
      <c r="A1400" s="0" t="s">
        <v>1408</v>
      </c>
      <c r="B1400" s="0" t="n">
        <v>161</v>
      </c>
      <c r="H1400" s="1" t="n">
        <f aca="false">IF(B1400&lt;=50,12,IF(B1400&lt;=100,23.3,IF(B1400&lt;=150,19.9,IF(B1400&lt;=200,94.9,IF(B1400&lt;=300,99.9,IF(B1400&lt;=400,99.9,IF(B1400&lt;=500,149.9)))))))</f>
        <v>94.9</v>
      </c>
      <c r="I1400" s="0" t="n">
        <f aca="false">IF(B1400&lt;=50,50,IF(B1400&lt;=100,49,IF(B1400&lt;=150,49,IF(B1400&lt;=200,49,IF(B1400&lt;=300,99,IF(B1400&lt;=400,99,IF(B1400&lt;=500,99)))))))</f>
        <v>49</v>
      </c>
      <c r="J1400" s="0" t="n">
        <f aca="false">IF(B1400&lt;=50,0,IF(B1400&lt;=100,12.1,IF(B1400&lt;=150,35.5,IF(B1400&lt;=200,55.5,IF(B1400&lt;=300,150.5,IF(B1400&lt;=400,250.5,IF(B1400&lt;=500,350.5)))))))</f>
        <v>55.5</v>
      </c>
      <c r="K1400" s="0" t="n">
        <f aca="false">IF(B1400&lt;=50,0,IF(B1400&lt;=100,51,IF(B1400&lt;=150,101,IF(B1400&lt;=200,151,IF(B1400&lt;=300,201,IF(B1400&lt;=400,301,IF(B1400&lt;=500,401)))))))</f>
        <v>151</v>
      </c>
      <c r="L1400" s="0" t="n">
        <f aca="false">(B1400-K1400)/(I1400/H1400)+J1400</f>
        <v>74.8673469387755</v>
      </c>
      <c r="M1400" s="0" t="n">
        <f aca="false">L1400/22</f>
        <v>3.4030612244898</v>
      </c>
    </row>
    <row r="1401" customFormat="false" ht="12.8" hidden="false" customHeight="false" outlineLevel="0" collapsed="false">
      <c r="A1401" s="0" t="s">
        <v>1409</v>
      </c>
      <c r="B1401" s="0" t="n">
        <v>167</v>
      </c>
      <c r="H1401" s="1" t="n">
        <f aca="false">IF(B1401&lt;=50,12,IF(B1401&lt;=100,23.3,IF(B1401&lt;=150,19.9,IF(B1401&lt;=200,94.9,IF(B1401&lt;=300,99.9,IF(B1401&lt;=400,99.9,IF(B1401&lt;=500,149.9)))))))</f>
        <v>94.9</v>
      </c>
      <c r="I1401" s="0" t="n">
        <f aca="false">IF(B1401&lt;=50,50,IF(B1401&lt;=100,49,IF(B1401&lt;=150,49,IF(B1401&lt;=200,49,IF(B1401&lt;=300,99,IF(B1401&lt;=400,99,IF(B1401&lt;=500,99)))))))</f>
        <v>49</v>
      </c>
      <c r="J1401" s="0" t="n">
        <f aca="false">IF(B1401&lt;=50,0,IF(B1401&lt;=100,12.1,IF(B1401&lt;=150,35.5,IF(B1401&lt;=200,55.5,IF(B1401&lt;=300,150.5,IF(B1401&lt;=400,250.5,IF(B1401&lt;=500,350.5)))))))</f>
        <v>55.5</v>
      </c>
      <c r="K1401" s="0" t="n">
        <f aca="false">IF(B1401&lt;=50,0,IF(B1401&lt;=100,51,IF(B1401&lt;=150,101,IF(B1401&lt;=200,151,IF(B1401&lt;=300,201,IF(B1401&lt;=400,301,IF(B1401&lt;=500,401)))))))</f>
        <v>151</v>
      </c>
      <c r="L1401" s="0" t="n">
        <f aca="false">(B1401-K1401)/(I1401/H1401)+J1401</f>
        <v>86.4877551020408</v>
      </c>
      <c r="M1401" s="0" t="n">
        <f aca="false">L1401/22</f>
        <v>3.93126159554731</v>
      </c>
    </row>
    <row r="1402" customFormat="false" ht="12.8" hidden="false" customHeight="false" outlineLevel="0" collapsed="false">
      <c r="A1402" s="0" t="s">
        <v>1410</v>
      </c>
      <c r="B1402" s="0" t="n">
        <v>158</v>
      </c>
      <c r="H1402" s="1" t="n">
        <f aca="false">IF(B1402&lt;=50,12,IF(B1402&lt;=100,23.3,IF(B1402&lt;=150,19.9,IF(B1402&lt;=200,94.9,IF(B1402&lt;=300,99.9,IF(B1402&lt;=400,99.9,IF(B1402&lt;=500,149.9)))))))</f>
        <v>94.9</v>
      </c>
      <c r="I1402" s="0" t="n">
        <f aca="false">IF(B1402&lt;=50,50,IF(B1402&lt;=100,49,IF(B1402&lt;=150,49,IF(B1402&lt;=200,49,IF(B1402&lt;=300,99,IF(B1402&lt;=400,99,IF(B1402&lt;=500,99)))))))</f>
        <v>49</v>
      </c>
      <c r="J1402" s="0" t="n">
        <f aca="false">IF(B1402&lt;=50,0,IF(B1402&lt;=100,12.1,IF(B1402&lt;=150,35.5,IF(B1402&lt;=200,55.5,IF(B1402&lt;=300,150.5,IF(B1402&lt;=400,250.5,IF(B1402&lt;=500,350.5)))))))</f>
        <v>55.5</v>
      </c>
      <c r="K1402" s="0" t="n">
        <f aca="false">IF(B1402&lt;=50,0,IF(B1402&lt;=100,51,IF(B1402&lt;=150,101,IF(B1402&lt;=200,151,IF(B1402&lt;=300,201,IF(B1402&lt;=400,301,IF(B1402&lt;=500,401)))))))</f>
        <v>151</v>
      </c>
      <c r="L1402" s="0" t="n">
        <f aca="false">(B1402-K1402)/(I1402/H1402)+J1402</f>
        <v>69.0571428571429</v>
      </c>
      <c r="M1402" s="0" t="n">
        <f aca="false">L1402/22</f>
        <v>3.13896103896104</v>
      </c>
    </row>
    <row r="1403" customFormat="false" ht="12.8" hidden="false" customHeight="false" outlineLevel="0" collapsed="false">
      <c r="A1403" s="0" t="s">
        <v>1411</v>
      </c>
      <c r="B1403" s="0" t="n">
        <v>163</v>
      </c>
      <c r="H1403" s="1" t="n">
        <f aca="false">IF(B1403&lt;=50,12,IF(B1403&lt;=100,23.3,IF(B1403&lt;=150,19.9,IF(B1403&lt;=200,94.9,IF(B1403&lt;=300,99.9,IF(B1403&lt;=400,99.9,IF(B1403&lt;=500,149.9)))))))</f>
        <v>94.9</v>
      </c>
      <c r="I1403" s="0" t="n">
        <f aca="false">IF(B1403&lt;=50,50,IF(B1403&lt;=100,49,IF(B1403&lt;=150,49,IF(B1403&lt;=200,49,IF(B1403&lt;=300,99,IF(B1403&lt;=400,99,IF(B1403&lt;=500,99)))))))</f>
        <v>49</v>
      </c>
      <c r="J1403" s="0" t="n">
        <f aca="false">IF(B1403&lt;=50,0,IF(B1403&lt;=100,12.1,IF(B1403&lt;=150,35.5,IF(B1403&lt;=200,55.5,IF(B1403&lt;=300,150.5,IF(B1403&lt;=400,250.5,IF(B1403&lt;=500,350.5)))))))</f>
        <v>55.5</v>
      </c>
      <c r="K1403" s="0" t="n">
        <f aca="false">IF(B1403&lt;=50,0,IF(B1403&lt;=100,51,IF(B1403&lt;=150,101,IF(B1403&lt;=200,151,IF(B1403&lt;=300,201,IF(B1403&lt;=400,301,IF(B1403&lt;=500,401)))))))</f>
        <v>151</v>
      </c>
      <c r="L1403" s="0" t="n">
        <f aca="false">(B1403-K1403)/(I1403/H1403)+J1403</f>
        <v>78.7408163265306</v>
      </c>
      <c r="M1403" s="0" t="n">
        <f aca="false">L1403/22</f>
        <v>3.5791280148423</v>
      </c>
    </row>
    <row r="1404" customFormat="false" ht="12.8" hidden="false" customHeight="false" outlineLevel="0" collapsed="false">
      <c r="A1404" s="0" t="s">
        <v>1412</v>
      </c>
      <c r="B1404" s="0" t="n">
        <v>169</v>
      </c>
      <c r="H1404" s="1" t="n">
        <f aca="false">IF(B1404&lt;=50,12,IF(B1404&lt;=100,23.3,IF(B1404&lt;=150,19.9,IF(B1404&lt;=200,94.9,IF(B1404&lt;=300,99.9,IF(B1404&lt;=400,99.9,IF(B1404&lt;=500,149.9)))))))</f>
        <v>94.9</v>
      </c>
      <c r="I1404" s="0" t="n">
        <f aca="false">IF(B1404&lt;=50,50,IF(B1404&lt;=100,49,IF(B1404&lt;=150,49,IF(B1404&lt;=200,49,IF(B1404&lt;=300,99,IF(B1404&lt;=400,99,IF(B1404&lt;=500,99)))))))</f>
        <v>49</v>
      </c>
      <c r="J1404" s="0" t="n">
        <f aca="false">IF(B1404&lt;=50,0,IF(B1404&lt;=100,12.1,IF(B1404&lt;=150,35.5,IF(B1404&lt;=200,55.5,IF(B1404&lt;=300,150.5,IF(B1404&lt;=400,250.5,IF(B1404&lt;=500,350.5)))))))</f>
        <v>55.5</v>
      </c>
      <c r="K1404" s="0" t="n">
        <f aca="false">IF(B1404&lt;=50,0,IF(B1404&lt;=100,51,IF(B1404&lt;=150,101,IF(B1404&lt;=200,151,IF(B1404&lt;=300,201,IF(B1404&lt;=400,301,IF(B1404&lt;=500,401)))))))</f>
        <v>151</v>
      </c>
      <c r="L1404" s="0" t="n">
        <f aca="false">(B1404-K1404)/(I1404/H1404)+J1404</f>
        <v>90.3612244897959</v>
      </c>
      <c r="M1404" s="0" t="n">
        <f aca="false">L1404/22</f>
        <v>4.10732838589981</v>
      </c>
    </row>
    <row r="1405" customFormat="false" ht="12.8" hidden="false" customHeight="false" outlineLevel="0" collapsed="false">
      <c r="A1405" s="0" t="s">
        <v>1413</v>
      </c>
      <c r="B1405" s="0" t="n">
        <v>147</v>
      </c>
      <c r="H1405" s="1" t="n">
        <f aca="false">IF(B1405&lt;=50,12,IF(B1405&lt;=100,23.3,IF(B1405&lt;=150,19.9,IF(B1405&lt;=200,94.9,IF(B1405&lt;=300,99.9,IF(B1405&lt;=400,99.9,IF(B1405&lt;=500,149.9)))))))</f>
        <v>19.9</v>
      </c>
      <c r="I1405" s="0" t="n">
        <f aca="false">IF(B1405&lt;=50,50,IF(B1405&lt;=100,49,IF(B1405&lt;=150,49,IF(B1405&lt;=200,49,IF(B1405&lt;=300,99,IF(B1405&lt;=400,99,IF(B1405&lt;=500,99)))))))</f>
        <v>49</v>
      </c>
      <c r="J1405" s="0" t="n">
        <f aca="false">IF(B1405&lt;=50,0,IF(B1405&lt;=100,12.1,IF(B1405&lt;=150,35.5,IF(B1405&lt;=200,55.5,IF(B1405&lt;=300,150.5,IF(B1405&lt;=400,250.5,IF(B1405&lt;=500,350.5)))))))</f>
        <v>35.5</v>
      </c>
      <c r="K1405" s="0" t="n">
        <f aca="false">IF(B1405&lt;=50,0,IF(B1405&lt;=100,51,IF(B1405&lt;=150,101,IF(B1405&lt;=200,151,IF(B1405&lt;=300,201,IF(B1405&lt;=400,301,IF(B1405&lt;=500,401)))))))</f>
        <v>101</v>
      </c>
      <c r="L1405" s="0" t="n">
        <f aca="false">(B1405-K1405)/(I1405/H1405)+J1405</f>
        <v>54.1816326530612</v>
      </c>
      <c r="M1405" s="0" t="n">
        <f aca="false">L1405/22</f>
        <v>2.46280148423006</v>
      </c>
    </row>
    <row r="1406" customFormat="false" ht="12.8" hidden="false" customHeight="false" outlineLevel="0" collapsed="false">
      <c r="A1406" s="0" t="s">
        <v>1414</v>
      </c>
      <c r="B1406" s="0" t="n">
        <v>159</v>
      </c>
      <c r="H1406" s="1" t="n">
        <f aca="false">IF(B1406&lt;=50,12,IF(B1406&lt;=100,23.3,IF(B1406&lt;=150,19.9,IF(B1406&lt;=200,94.9,IF(B1406&lt;=300,99.9,IF(B1406&lt;=400,99.9,IF(B1406&lt;=500,149.9)))))))</f>
        <v>94.9</v>
      </c>
      <c r="I1406" s="0" t="n">
        <f aca="false">IF(B1406&lt;=50,50,IF(B1406&lt;=100,49,IF(B1406&lt;=150,49,IF(B1406&lt;=200,49,IF(B1406&lt;=300,99,IF(B1406&lt;=400,99,IF(B1406&lt;=500,99)))))))</f>
        <v>49</v>
      </c>
      <c r="J1406" s="0" t="n">
        <f aca="false">IF(B1406&lt;=50,0,IF(B1406&lt;=100,12.1,IF(B1406&lt;=150,35.5,IF(B1406&lt;=200,55.5,IF(B1406&lt;=300,150.5,IF(B1406&lt;=400,250.5,IF(B1406&lt;=500,350.5)))))))</f>
        <v>55.5</v>
      </c>
      <c r="K1406" s="0" t="n">
        <f aca="false">IF(B1406&lt;=50,0,IF(B1406&lt;=100,51,IF(B1406&lt;=150,101,IF(B1406&lt;=200,151,IF(B1406&lt;=300,201,IF(B1406&lt;=400,301,IF(B1406&lt;=500,401)))))))</f>
        <v>151</v>
      </c>
      <c r="L1406" s="0" t="n">
        <f aca="false">(B1406-K1406)/(I1406/H1406)+J1406</f>
        <v>70.9938775510204</v>
      </c>
      <c r="M1406" s="0" t="n">
        <f aca="false">L1406/22</f>
        <v>3.22699443413729</v>
      </c>
    </row>
    <row r="1407" customFormat="false" ht="12.8" hidden="false" customHeight="false" outlineLevel="0" collapsed="false">
      <c r="A1407" s="0" t="s">
        <v>1415</v>
      </c>
      <c r="B1407" s="0" t="n">
        <v>148</v>
      </c>
      <c r="H1407" s="1" t="n">
        <f aca="false">IF(B1407&lt;=50,12,IF(B1407&lt;=100,23.3,IF(B1407&lt;=150,19.9,IF(B1407&lt;=200,94.9,IF(B1407&lt;=300,99.9,IF(B1407&lt;=400,99.9,IF(B1407&lt;=500,149.9)))))))</f>
        <v>19.9</v>
      </c>
      <c r="I1407" s="0" t="n">
        <f aca="false">IF(B1407&lt;=50,50,IF(B1407&lt;=100,49,IF(B1407&lt;=150,49,IF(B1407&lt;=200,49,IF(B1407&lt;=300,99,IF(B1407&lt;=400,99,IF(B1407&lt;=500,99)))))))</f>
        <v>49</v>
      </c>
      <c r="J1407" s="0" t="n">
        <f aca="false">IF(B1407&lt;=50,0,IF(B1407&lt;=100,12.1,IF(B1407&lt;=150,35.5,IF(B1407&lt;=200,55.5,IF(B1407&lt;=300,150.5,IF(B1407&lt;=400,250.5,IF(B1407&lt;=500,350.5)))))))</f>
        <v>35.5</v>
      </c>
      <c r="K1407" s="0" t="n">
        <f aca="false">IF(B1407&lt;=50,0,IF(B1407&lt;=100,51,IF(B1407&lt;=150,101,IF(B1407&lt;=200,151,IF(B1407&lt;=300,201,IF(B1407&lt;=400,301,IF(B1407&lt;=500,401)))))))</f>
        <v>101</v>
      </c>
      <c r="L1407" s="0" t="n">
        <f aca="false">(B1407-K1407)/(I1407/H1407)+J1407</f>
        <v>54.5877551020408</v>
      </c>
      <c r="M1407" s="0" t="n">
        <f aca="false">L1407/22</f>
        <v>2.48126159554731</v>
      </c>
    </row>
    <row r="1408" customFormat="false" ht="12.8" hidden="false" customHeight="false" outlineLevel="0" collapsed="false">
      <c r="A1408" s="0" t="s">
        <v>1416</v>
      </c>
      <c r="B1408" s="0" t="n">
        <v>133</v>
      </c>
      <c r="H1408" s="1" t="n">
        <f aca="false">IF(B1408&lt;=50,12,IF(B1408&lt;=100,23.3,IF(B1408&lt;=150,19.9,IF(B1408&lt;=200,94.9,IF(B1408&lt;=300,99.9,IF(B1408&lt;=400,99.9,IF(B1408&lt;=500,149.9)))))))</f>
        <v>19.9</v>
      </c>
      <c r="I1408" s="0" t="n">
        <f aca="false">IF(B1408&lt;=50,50,IF(B1408&lt;=100,49,IF(B1408&lt;=150,49,IF(B1408&lt;=200,49,IF(B1408&lt;=300,99,IF(B1408&lt;=400,99,IF(B1408&lt;=500,99)))))))</f>
        <v>49</v>
      </c>
      <c r="J1408" s="0" t="n">
        <f aca="false">IF(B1408&lt;=50,0,IF(B1408&lt;=100,12.1,IF(B1408&lt;=150,35.5,IF(B1408&lt;=200,55.5,IF(B1408&lt;=300,150.5,IF(B1408&lt;=400,250.5,IF(B1408&lt;=500,350.5)))))))</f>
        <v>35.5</v>
      </c>
      <c r="K1408" s="0" t="n">
        <f aca="false">IF(B1408&lt;=50,0,IF(B1408&lt;=100,51,IF(B1408&lt;=150,101,IF(B1408&lt;=200,151,IF(B1408&lt;=300,201,IF(B1408&lt;=400,301,IF(B1408&lt;=500,401)))))))</f>
        <v>101</v>
      </c>
      <c r="L1408" s="0" t="n">
        <f aca="false">(B1408-K1408)/(I1408/H1408)+J1408</f>
        <v>48.4959183673469</v>
      </c>
      <c r="M1408" s="0" t="n">
        <f aca="false">L1408/22</f>
        <v>2.2043599257885</v>
      </c>
    </row>
    <row r="1409" customFormat="false" ht="12.8" hidden="false" customHeight="false" outlineLevel="0" collapsed="false">
      <c r="A1409" s="0" t="s">
        <v>1417</v>
      </c>
      <c r="B1409" s="0" t="n">
        <v>99</v>
      </c>
      <c r="H1409" s="1" t="n">
        <f aca="false">IF(B1409&lt;=50,12,IF(B1409&lt;=100,23.3,IF(B1409&lt;=150,19.9,IF(B1409&lt;=200,94.9,IF(B1409&lt;=300,99.9,IF(B1409&lt;=400,99.9,IF(B1409&lt;=500,149.9)))))))</f>
        <v>23.3</v>
      </c>
      <c r="I1409" s="0" t="n">
        <f aca="false">IF(B1409&lt;=50,50,IF(B1409&lt;=100,49,IF(B1409&lt;=150,49,IF(B1409&lt;=200,49,IF(B1409&lt;=300,99,IF(B1409&lt;=400,99,IF(B1409&lt;=500,99)))))))</f>
        <v>49</v>
      </c>
      <c r="J1409" s="0" t="n">
        <f aca="false">IF(B1409&lt;=50,0,IF(B1409&lt;=100,12.1,IF(B1409&lt;=150,35.5,IF(B1409&lt;=200,55.5,IF(B1409&lt;=300,150.5,IF(B1409&lt;=400,250.5,IF(B1409&lt;=500,350.5)))))))</f>
        <v>12.1</v>
      </c>
      <c r="K1409" s="0" t="n">
        <f aca="false">IF(B1409&lt;=50,0,IF(B1409&lt;=100,51,IF(B1409&lt;=150,101,IF(B1409&lt;=200,151,IF(B1409&lt;=300,201,IF(B1409&lt;=400,301,IF(B1409&lt;=500,401)))))))</f>
        <v>51</v>
      </c>
      <c r="L1409" s="0" t="n">
        <f aca="false">(B1409-K1409)/(I1409/H1409)+J1409</f>
        <v>34.9244897959184</v>
      </c>
      <c r="M1409" s="0" t="n">
        <f aca="false">L1409/22</f>
        <v>1.58747680890538</v>
      </c>
    </row>
    <row r="1410" customFormat="false" ht="12.8" hidden="false" customHeight="false" outlineLevel="0" collapsed="false">
      <c r="A1410" s="0" t="s">
        <v>1418</v>
      </c>
      <c r="B1410" s="0" t="n">
        <v>63</v>
      </c>
      <c r="H1410" s="1" t="n">
        <f aca="false">IF(B1410&lt;=50,12,IF(B1410&lt;=100,23.3,IF(B1410&lt;=150,19.9,IF(B1410&lt;=200,94.9,IF(B1410&lt;=300,99.9,IF(B1410&lt;=400,99.9,IF(B1410&lt;=500,149.9)))))))</f>
        <v>23.3</v>
      </c>
      <c r="I1410" s="0" t="n">
        <f aca="false">IF(B1410&lt;=50,50,IF(B1410&lt;=100,49,IF(B1410&lt;=150,49,IF(B1410&lt;=200,49,IF(B1410&lt;=300,99,IF(B1410&lt;=400,99,IF(B1410&lt;=500,99)))))))</f>
        <v>49</v>
      </c>
      <c r="J1410" s="0" t="n">
        <f aca="false">IF(B1410&lt;=50,0,IF(B1410&lt;=100,12.1,IF(B1410&lt;=150,35.5,IF(B1410&lt;=200,55.5,IF(B1410&lt;=300,150.5,IF(B1410&lt;=400,250.5,IF(B1410&lt;=500,350.5)))))))</f>
        <v>12.1</v>
      </c>
      <c r="K1410" s="0" t="n">
        <f aca="false">IF(B1410&lt;=50,0,IF(B1410&lt;=100,51,IF(B1410&lt;=150,101,IF(B1410&lt;=200,151,IF(B1410&lt;=300,201,IF(B1410&lt;=400,301,IF(B1410&lt;=500,401)))))))</f>
        <v>51</v>
      </c>
      <c r="L1410" s="0" t="n">
        <f aca="false">(B1410-K1410)/(I1410/H1410)+J1410</f>
        <v>17.8061224489796</v>
      </c>
      <c r="M1410" s="0" t="n">
        <f aca="false">L1410/22</f>
        <v>0.809369202226345</v>
      </c>
    </row>
    <row r="1411" customFormat="false" ht="12.8" hidden="false" customHeight="false" outlineLevel="0" collapsed="false">
      <c r="A1411" s="0" t="s">
        <v>1419</v>
      </c>
      <c r="B1411" s="0" t="n">
        <v>127</v>
      </c>
      <c r="H1411" s="1" t="n">
        <f aca="false">IF(B1411&lt;=50,12,IF(B1411&lt;=100,23.3,IF(B1411&lt;=150,19.9,IF(B1411&lt;=200,94.9,IF(B1411&lt;=300,99.9,IF(B1411&lt;=400,99.9,IF(B1411&lt;=500,149.9)))))))</f>
        <v>19.9</v>
      </c>
      <c r="I1411" s="0" t="n">
        <f aca="false">IF(B1411&lt;=50,50,IF(B1411&lt;=100,49,IF(B1411&lt;=150,49,IF(B1411&lt;=200,49,IF(B1411&lt;=300,99,IF(B1411&lt;=400,99,IF(B1411&lt;=500,99)))))))</f>
        <v>49</v>
      </c>
      <c r="J1411" s="0" t="n">
        <f aca="false">IF(B1411&lt;=50,0,IF(B1411&lt;=100,12.1,IF(B1411&lt;=150,35.5,IF(B1411&lt;=200,55.5,IF(B1411&lt;=300,150.5,IF(B1411&lt;=400,250.5,IF(B1411&lt;=500,350.5)))))))</f>
        <v>35.5</v>
      </c>
      <c r="K1411" s="0" t="n">
        <f aca="false">IF(B1411&lt;=50,0,IF(B1411&lt;=100,51,IF(B1411&lt;=150,101,IF(B1411&lt;=200,151,IF(B1411&lt;=300,201,IF(B1411&lt;=400,301,IF(B1411&lt;=500,401)))))))</f>
        <v>101</v>
      </c>
      <c r="L1411" s="0" t="n">
        <f aca="false">(B1411-K1411)/(I1411/H1411)+J1411</f>
        <v>46.0591836734694</v>
      </c>
      <c r="M1411" s="0" t="n">
        <f aca="false">L1411/22</f>
        <v>2.09359925788497</v>
      </c>
    </row>
    <row r="1412" customFormat="false" ht="12.8" hidden="false" customHeight="false" outlineLevel="0" collapsed="false">
      <c r="A1412" s="0" t="s">
        <v>1420</v>
      </c>
      <c r="B1412" s="0" t="n">
        <v>127</v>
      </c>
      <c r="H1412" s="1" t="n">
        <f aca="false">IF(B1412&lt;=50,12,IF(B1412&lt;=100,23.3,IF(B1412&lt;=150,19.9,IF(B1412&lt;=200,94.9,IF(B1412&lt;=300,99.9,IF(B1412&lt;=400,99.9,IF(B1412&lt;=500,149.9)))))))</f>
        <v>19.9</v>
      </c>
      <c r="I1412" s="0" t="n">
        <f aca="false">IF(B1412&lt;=50,50,IF(B1412&lt;=100,49,IF(B1412&lt;=150,49,IF(B1412&lt;=200,49,IF(B1412&lt;=300,99,IF(B1412&lt;=400,99,IF(B1412&lt;=500,99)))))))</f>
        <v>49</v>
      </c>
      <c r="J1412" s="0" t="n">
        <f aca="false">IF(B1412&lt;=50,0,IF(B1412&lt;=100,12.1,IF(B1412&lt;=150,35.5,IF(B1412&lt;=200,55.5,IF(B1412&lt;=300,150.5,IF(B1412&lt;=400,250.5,IF(B1412&lt;=500,350.5)))))))</f>
        <v>35.5</v>
      </c>
      <c r="K1412" s="0" t="n">
        <f aca="false">IF(B1412&lt;=50,0,IF(B1412&lt;=100,51,IF(B1412&lt;=150,101,IF(B1412&lt;=200,151,IF(B1412&lt;=300,201,IF(B1412&lt;=400,301,IF(B1412&lt;=500,401)))))))</f>
        <v>101</v>
      </c>
      <c r="L1412" s="0" t="n">
        <f aca="false">(B1412-K1412)/(I1412/H1412)+J1412</f>
        <v>46.0591836734694</v>
      </c>
      <c r="M1412" s="0" t="n">
        <f aca="false">L1412/22</f>
        <v>2.09359925788497</v>
      </c>
    </row>
    <row r="1413" customFormat="false" ht="12.8" hidden="false" customHeight="false" outlineLevel="0" collapsed="false">
      <c r="A1413" s="0" t="s">
        <v>1421</v>
      </c>
      <c r="B1413" s="0" t="n">
        <v>123</v>
      </c>
      <c r="H1413" s="1" t="n">
        <f aca="false">IF(B1413&lt;=50,12,IF(B1413&lt;=100,23.3,IF(B1413&lt;=150,19.9,IF(B1413&lt;=200,94.9,IF(B1413&lt;=300,99.9,IF(B1413&lt;=400,99.9,IF(B1413&lt;=500,149.9)))))))</f>
        <v>19.9</v>
      </c>
      <c r="I1413" s="0" t="n">
        <f aca="false">IF(B1413&lt;=50,50,IF(B1413&lt;=100,49,IF(B1413&lt;=150,49,IF(B1413&lt;=200,49,IF(B1413&lt;=300,99,IF(B1413&lt;=400,99,IF(B1413&lt;=500,99)))))))</f>
        <v>49</v>
      </c>
      <c r="J1413" s="0" t="n">
        <f aca="false">IF(B1413&lt;=50,0,IF(B1413&lt;=100,12.1,IF(B1413&lt;=150,35.5,IF(B1413&lt;=200,55.5,IF(B1413&lt;=300,150.5,IF(B1413&lt;=400,250.5,IF(B1413&lt;=500,350.5)))))))</f>
        <v>35.5</v>
      </c>
      <c r="K1413" s="0" t="n">
        <f aca="false">IF(B1413&lt;=50,0,IF(B1413&lt;=100,51,IF(B1413&lt;=150,101,IF(B1413&lt;=200,151,IF(B1413&lt;=300,201,IF(B1413&lt;=400,301,IF(B1413&lt;=500,401)))))))</f>
        <v>101</v>
      </c>
      <c r="L1413" s="0" t="n">
        <f aca="false">(B1413-K1413)/(I1413/H1413)+J1413</f>
        <v>44.434693877551</v>
      </c>
      <c r="M1413" s="0" t="n">
        <f aca="false">L1413/22</f>
        <v>2.01975881261596</v>
      </c>
    </row>
    <row r="1414" customFormat="false" ht="12.8" hidden="false" customHeight="false" outlineLevel="0" collapsed="false">
      <c r="A1414" s="0" t="s">
        <v>1422</v>
      </c>
      <c r="B1414" s="0" t="n">
        <v>122</v>
      </c>
      <c r="H1414" s="1" t="n">
        <f aca="false">IF(B1414&lt;=50,12,IF(B1414&lt;=100,23.3,IF(B1414&lt;=150,19.9,IF(B1414&lt;=200,94.9,IF(B1414&lt;=300,99.9,IF(B1414&lt;=400,99.9,IF(B1414&lt;=500,149.9)))))))</f>
        <v>19.9</v>
      </c>
      <c r="I1414" s="0" t="n">
        <f aca="false">IF(B1414&lt;=50,50,IF(B1414&lt;=100,49,IF(B1414&lt;=150,49,IF(B1414&lt;=200,49,IF(B1414&lt;=300,99,IF(B1414&lt;=400,99,IF(B1414&lt;=500,99)))))))</f>
        <v>49</v>
      </c>
      <c r="J1414" s="0" t="n">
        <f aca="false">IF(B1414&lt;=50,0,IF(B1414&lt;=100,12.1,IF(B1414&lt;=150,35.5,IF(B1414&lt;=200,55.5,IF(B1414&lt;=300,150.5,IF(B1414&lt;=400,250.5,IF(B1414&lt;=500,350.5)))))))</f>
        <v>35.5</v>
      </c>
      <c r="K1414" s="0" t="n">
        <f aca="false">IF(B1414&lt;=50,0,IF(B1414&lt;=100,51,IF(B1414&lt;=150,101,IF(B1414&lt;=200,151,IF(B1414&lt;=300,201,IF(B1414&lt;=400,301,IF(B1414&lt;=500,401)))))))</f>
        <v>101</v>
      </c>
      <c r="L1414" s="0" t="n">
        <f aca="false">(B1414-K1414)/(I1414/H1414)+J1414</f>
        <v>44.0285714285714</v>
      </c>
      <c r="M1414" s="0" t="n">
        <f aca="false">L1414/22</f>
        <v>2.0012987012987</v>
      </c>
    </row>
    <row r="1415" customFormat="false" ht="12.8" hidden="false" customHeight="false" outlineLevel="0" collapsed="false">
      <c r="A1415" s="0" t="s">
        <v>1423</v>
      </c>
      <c r="B1415" s="0" t="n">
        <v>137</v>
      </c>
      <c r="H1415" s="1" t="n">
        <f aca="false">IF(B1415&lt;=50,12,IF(B1415&lt;=100,23.3,IF(B1415&lt;=150,19.9,IF(B1415&lt;=200,94.9,IF(B1415&lt;=300,99.9,IF(B1415&lt;=400,99.9,IF(B1415&lt;=500,149.9)))))))</f>
        <v>19.9</v>
      </c>
      <c r="I1415" s="0" t="n">
        <f aca="false">IF(B1415&lt;=50,50,IF(B1415&lt;=100,49,IF(B1415&lt;=150,49,IF(B1415&lt;=200,49,IF(B1415&lt;=300,99,IF(B1415&lt;=400,99,IF(B1415&lt;=500,99)))))))</f>
        <v>49</v>
      </c>
      <c r="J1415" s="0" t="n">
        <f aca="false">IF(B1415&lt;=50,0,IF(B1415&lt;=100,12.1,IF(B1415&lt;=150,35.5,IF(B1415&lt;=200,55.5,IF(B1415&lt;=300,150.5,IF(B1415&lt;=400,250.5,IF(B1415&lt;=500,350.5)))))))</f>
        <v>35.5</v>
      </c>
      <c r="K1415" s="0" t="n">
        <f aca="false">IF(B1415&lt;=50,0,IF(B1415&lt;=100,51,IF(B1415&lt;=150,101,IF(B1415&lt;=200,151,IF(B1415&lt;=300,201,IF(B1415&lt;=400,301,IF(B1415&lt;=500,401)))))))</f>
        <v>101</v>
      </c>
      <c r="L1415" s="0" t="n">
        <f aca="false">(B1415-K1415)/(I1415/H1415)+J1415</f>
        <v>50.1204081632653</v>
      </c>
      <c r="M1415" s="0" t="n">
        <f aca="false">L1415/22</f>
        <v>2.27820037105751</v>
      </c>
    </row>
    <row r="1416" customFormat="false" ht="12.8" hidden="false" customHeight="false" outlineLevel="0" collapsed="false">
      <c r="A1416" s="0" t="s">
        <v>1424</v>
      </c>
      <c r="B1416" s="0" t="n">
        <v>148</v>
      </c>
      <c r="H1416" s="1" t="n">
        <f aca="false">IF(B1416&lt;=50,12,IF(B1416&lt;=100,23.3,IF(B1416&lt;=150,19.9,IF(B1416&lt;=200,94.9,IF(B1416&lt;=300,99.9,IF(B1416&lt;=400,99.9,IF(B1416&lt;=500,149.9)))))))</f>
        <v>19.9</v>
      </c>
      <c r="I1416" s="0" t="n">
        <f aca="false">IF(B1416&lt;=50,50,IF(B1416&lt;=100,49,IF(B1416&lt;=150,49,IF(B1416&lt;=200,49,IF(B1416&lt;=300,99,IF(B1416&lt;=400,99,IF(B1416&lt;=500,99)))))))</f>
        <v>49</v>
      </c>
      <c r="J1416" s="0" t="n">
        <f aca="false">IF(B1416&lt;=50,0,IF(B1416&lt;=100,12.1,IF(B1416&lt;=150,35.5,IF(B1416&lt;=200,55.5,IF(B1416&lt;=300,150.5,IF(B1416&lt;=400,250.5,IF(B1416&lt;=500,350.5)))))))</f>
        <v>35.5</v>
      </c>
      <c r="K1416" s="0" t="n">
        <f aca="false">IF(B1416&lt;=50,0,IF(B1416&lt;=100,51,IF(B1416&lt;=150,101,IF(B1416&lt;=200,151,IF(B1416&lt;=300,201,IF(B1416&lt;=400,301,IF(B1416&lt;=500,401)))))))</f>
        <v>101</v>
      </c>
      <c r="L1416" s="0" t="n">
        <f aca="false">(B1416-K1416)/(I1416/H1416)+J1416</f>
        <v>54.5877551020408</v>
      </c>
      <c r="M1416" s="0" t="n">
        <f aca="false">L1416/22</f>
        <v>2.48126159554731</v>
      </c>
    </row>
    <row r="1417" customFormat="false" ht="12.8" hidden="false" customHeight="false" outlineLevel="0" collapsed="false">
      <c r="A1417" s="0" t="s">
        <v>1425</v>
      </c>
      <c r="B1417" s="0" t="n">
        <v>158</v>
      </c>
      <c r="H1417" s="1" t="n">
        <f aca="false">IF(B1417&lt;=50,12,IF(B1417&lt;=100,23.3,IF(B1417&lt;=150,19.9,IF(B1417&lt;=200,94.9,IF(B1417&lt;=300,99.9,IF(B1417&lt;=400,99.9,IF(B1417&lt;=500,149.9)))))))</f>
        <v>94.9</v>
      </c>
      <c r="I1417" s="0" t="n">
        <f aca="false">IF(B1417&lt;=50,50,IF(B1417&lt;=100,49,IF(B1417&lt;=150,49,IF(B1417&lt;=200,49,IF(B1417&lt;=300,99,IF(B1417&lt;=400,99,IF(B1417&lt;=500,99)))))))</f>
        <v>49</v>
      </c>
      <c r="J1417" s="0" t="n">
        <f aca="false">IF(B1417&lt;=50,0,IF(B1417&lt;=100,12.1,IF(B1417&lt;=150,35.5,IF(B1417&lt;=200,55.5,IF(B1417&lt;=300,150.5,IF(B1417&lt;=400,250.5,IF(B1417&lt;=500,350.5)))))))</f>
        <v>55.5</v>
      </c>
      <c r="K1417" s="0" t="n">
        <f aca="false">IF(B1417&lt;=50,0,IF(B1417&lt;=100,51,IF(B1417&lt;=150,101,IF(B1417&lt;=200,151,IF(B1417&lt;=300,201,IF(B1417&lt;=400,301,IF(B1417&lt;=500,401)))))))</f>
        <v>151</v>
      </c>
      <c r="L1417" s="0" t="n">
        <f aca="false">(B1417-K1417)/(I1417/H1417)+J1417</f>
        <v>69.0571428571429</v>
      </c>
      <c r="M1417" s="0" t="n">
        <f aca="false">L1417/22</f>
        <v>3.13896103896104</v>
      </c>
    </row>
    <row r="1418" customFormat="false" ht="12.8" hidden="false" customHeight="false" outlineLevel="0" collapsed="false">
      <c r="A1418" s="0" t="s">
        <v>1426</v>
      </c>
      <c r="B1418" s="0" t="n">
        <v>155</v>
      </c>
      <c r="H1418" s="1" t="n">
        <f aca="false">IF(B1418&lt;=50,12,IF(B1418&lt;=100,23.3,IF(B1418&lt;=150,19.9,IF(B1418&lt;=200,94.9,IF(B1418&lt;=300,99.9,IF(B1418&lt;=400,99.9,IF(B1418&lt;=500,149.9)))))))</f>
        <v>94.9</v>
      </c>
      <c r="I1418" s="0" t="n">
        <f aca="false">IF(B1418&lt;=50,50,IF(B1418&lt;=100,49,IF(B1418&lt;=150,49,IF(B1418&lt;=200,49,IF(B1418&lt;=300,99,IF(B1418&lt;=400,99,IF(B1418&lt;=500,99)))))))</f>
        <v>49</v>
      </c>
      <c r="J1418" s="0" t="n">
        <f aca="false">IF(B1418&lt;=50,0,IF(B1418&lt;=100,12.1,IF(B1418&lt;=150,35.5,IF(B1418&lt;=200,55.5,IF(B1418&lt;=300,150.5,IF(B1418&lt;=400,250.5,IF(B1418&lt;=500,350.5)))))))</f>
        <v>55.5</v>
      </c>
      <c r="K1418" s="0" t="n">
        <f aca="false">IF(B1418&lt;=50,0,IF(B1418&lt;=100,51,IF(B1418&lt;=150,101,IF(B1418&lt;=200,151,IF(B1418&lt;=300,201,IF(B1418&lt;=400,301,IF(B1418&lt;=500,401)))))))</f>
        <v>151</v>
      </c>
      <c r="L1418" s="0" t="n">
        <f aca="false">(B1418-K1418)/(I1418/H1418)+J1418</f>
        <v>63.2469387755102</v>
      </c>
      <c r="M1418" s="0" t="n">
        <f aca="false">L1418/22</f>
        <v>2.87486085343228</v>
      </c>
    </row>
    <row r="1419" customFormat="false" ht="12.8" hidden="false" customHeight="false" outlineLevel="0" collapsed="false">
      <c r="A1419" s="0" t="s">
        <v>1427</v>
      </c>
      <c r="B1419" s="0" t="n">
        <v>124</v>
      </c>
      <c r="H1419" s="1" t="n">
        <f aca="false">IF(B1419&lt;=50,12,IF(B1419&lt;=100,23.3,IF(B1419&lt;=150,19.9,IF(B1419&lt;=200,94.9,IF(B1419&lt;=300,99.9,IF(B1419&lt;=400,99.9,IF(B1419&lt;=500,149.9)))))))</f>
        <v>19.9</v>
      </c>
      <c r="I1419" s="0" t="n">
        <f aca="false">IF(B1419&lt;=50,50,IF(B1419&lt;=100,49,IF(B1419&lt;=150,49,IF(B1419&lt;=200,49,IF(B1419&lt;=300,99,IF(B1419&lt;=400,99,IF(B1419&lt;=500,99)))))))</f>
        <v>49</v>
      </c>
      <c r="J1419" s="0" t="n">
        <f aca="false">IF(B1419&lt;=50,0,IF(B1419&lt;=100,12.1,IF(B1419&lt;=150,35.5,IF(B1419&lt;=200,55.5,IF(B1419&lt;=300,150.5,IF(B1419&lt;=400,250.5,IF(B1419&lt;=500,350.5)))))))</f>
        <v>35.5</v>
      </c>
      <c r="K1419" s="0" t="n">
        <f aca="false">IF(B1419&lt;=50,0,IF(B1419&lt;=100,51,IF(B1419&lt;=150,101,IF(B1419&lt;=200,151,IF(B1419&lt;=300,201,IF(B1419&lt;=400,301,IF(B1419&lt;=500,401)))))))</f>
        <v>101</v>
      </c>
      <c r="L1419" s="0" t="n">
        <f aca="false">(B1419-K1419)/(I1419/H1419)+J1419</f>
        <v>44.8408163265306</v>
      </c>
      <c r="M1419" s="0" t="n">
        <f aca="false">L1419/22</f>
        <v>2.03821892393321</v>
      </c>
    </row>
    <row r="1420" customFormat="false" ht="12.8" hidden="false" customHeight="false" outlineLevel="0" collapsed="false">
      <c r="A1420" s="0" t="s">
        <v>1428</v>
      </c>
      <c r="B1420" s="0" t="n">
        <v>160</v>
      </c>
      <c r="H1420" s="1" t="n">
        <f aca="false">IF(B1420&lt;=50,12,IF(B1420&lt;=100,23.3,IF(B1420&lt;=150,19.9,IF(B1420&lt;=200,94.9,IF(B1420&lt;=300,99.9,IF(B1420&lt;=400,99.9,IF(B1420&lt;=500,149.9)))))))</f>
        <v>94.9</v>
      </c>
      <c r="I1420" s="0" t="n">
        <f aca="false">IF(B1420&lt;=50,50,IF(B1420&lt;=100,49,IF(B1420&lt;=150,49,IF(B1420&lt;=200,49,IF(B1420&lt;=300,99,IF(B1420&lt;=400,99,IF(B1420&lt;=500,99)))))))</f>
        <v>49</v>
      </c>
      <c r="J1420" s="0" t="n">
        <f aca="false">IF(B1420&lt;=50,0,IF(B1420&lt;=100,12.1,IF(B1420&lt;=150,35.5,IF(B1420&lt;=200,55.5,IF(B1420&lt;=300,150.5,IF(B1420&lt;=400,250.5,IF(B1420&lt;=500,350.5)))))))</f>
        <v>55.5</v>
      </c>
      <c r="K1420" s="0" t="n">
        <f aca="false">IF(B1420&lt;=50,0,IF(B1420&lt;=100,51,IF(B1420&lt;=150,101,IF(B1420&lt;=200,151,IF(B1420&lt;=300,201,IF(B1420&lt;=400,301,IF(B1420&lt;=500,401)))))))</f>
        <v>151</v>
      </c>
      <c r="L1420" s="0" t="n">
        <f aca="false">(B1420-K1420)/(I1420/H1420)+J1420</f>
        <v>72.930612244898</v>
      </c>
      <c r="M1420" s="0" t="n">
        <f aca="false">L1420/22</f>
        <v>3.31502782931354</v>
      </c>
    </row>
    <row r="1421" customFormat="false" ht="12.8" hidden="false" customHeight="false" outlineLevel="0" collapsed="false">
      <c r="A1421" s="0" t="s">
        <v>1429</v>
      </c>
      <c r="B1421" s="0" t="n">
        <v>162</v>
      </c>
      <c r="H1421" s="1" t="n">
        <f aca="false">IF(B1421&lt;=50,12,IF(B1421&lt;=100,23.3,IF(B1421&lt;=150,19.9,IF(B1421&lt;=200,94.9,IF(B1421&lt;=300,99.9,IF(B1421&lt;=400,99.9,IF(B1421&lt;=500,149.9)))))))</f>
        <v>94.9</v>
      </c>
      <c r="I1421" s="0" t="n">
        <f aca="false">IF(B1421&lt;=50,50,IF(B1421&lt;=100,49,IF(B1421&lt;=150,49,IF(B1421&lt;=200,49,IF(B1421&lt;=300,99,IF(B1421&lt;=400,99,IF(B1421&lt;=500,99)))))))</f>
        <v>49</v>
      </c>
      <c r="J1421" s="0" t="n">
        <f aca="false">IF(B1421&lt;=50,0,IF(B1421&lt;=100,12.1,IF(B1421&lt;=150,35.5,IF(B1421&lt;=200,55.5,IF(B1421&lt;=300,150.5,IF(B1421&lt;=400,250.5,IF(B1421&lt;=500,350.5)))))))</f>
        <v>55.5</v>
      </c>
      <c r="K1421" s="0" t="n">
        <f aca="false">IF(B1421&lt;=50,0,IF(B1421&lt;=100,51,IF(B1421&lt;=150,101,IF(B1421&lt;=200,151,IF(B1421&lt;=300,201,IF(B1421&lt;=400,301,IF(B1421&lt;=500,401)))))))</f>
        <v>151</v>
      </c>
      <c r="L1421" s="0" t="n">
        <f aca="false">(B1421-K1421)/(I1421/H1421)+J1421</f>
        <v>76.8040816326531</v>
      </c>
      <c r="M1421" s="0" t="n">
        <f aca="false">L1421/22</f>
        <v>3.49109461966605</v>
      </c>
    </row>
    <row r="1422" customFormat="false" ht="12.8" hidden="false" customHeight="false" outlineLevel="0" collapsed="false">
      <c r="A1422" s="0" t="s">
        <v>1430</v>
      </c>
      <c r="B1422" s="0" t="n">
        <v>161</v>
      </c>
      <c r="H1422" s="1" t="n">
        <f aca="false">IF(B1422&lt;=50,12,IF(B1422&lt;=100,23.3,IF(B1422&lt;=150,19.9,IF(B1422&lt;=200,94.9,IF(B1422&lt;=300,99.9,IF(B1422&lt;=400,99.9,IF(B1422&lt;=500,149.9)))))))</f>
        <v>94.9</v>
      </c>
      <c r="I1422" s="0" t="n">
        <f aca="false">IF(B1422&lt;=50,50,IF(B1422&lt;=100,49,IF(B1422&lt;=150,49,IF(B1422&lt;=200,49,IF(B1422&lt;=300,99,IF(B1422&lt;=400,99,IF(B1422&lt;=500,99)))))))</f>
        <v>49</v>
      </c>
      <c r="J1422" s="0" t="n">
        <f aca="false">IF(B1422&lt;=50,0,IF(B1422&lt;=100,12.1,IF(B1422&lt;=150,35.5,IF(B1422&lt;=200,55.5,IF(B1422&lt;=300,150.5,IF(B1422&lt;=400,250.5,IF(B1422&lt;=500,350.5)))))))</f>
        <v>55.5</v>
      </c>
      <c r="K1422" s="0" t="n">
        <f aca="false">IF(B1422&lt;=50,0,IF(B1422&lt;=100,51,IF(B1422&lt;=150,101,IF(B1422&lt;=200,151,IF(B1422&lt;=300,201,IF(B1422&lt;=400,301,IF(B1422&lt;=500,401)))))))</f>
        <v>151</v>
      </c>
      <c r="L1422" s="0" t="n">
        <f aca="false">(B1422-K1422)/(I1422/H1422)+J1422</f>
        <v>74.8673469387755</v>
      </c>
      <c r="M1422" s="0" t="n">
        <f aca="false">L1422/22</f>
        <v>3.4030612244898</v>
      </c>
    </row>
    <row r="1423" customFormat="false" ht="12.8" hidden="false" customHeight="false" outlineLevel="0" collapsed="false">
      <c r="A1423" s="0" t="s">
        <v>1431</v>
      </c>
      <c r="B1423" s="0" t="n">
        <v>139</v>
      </c>
      <c r="H1423" s="1" t="n">
        <f aca="false">IF(B1423&lt;=50,12,IF(B1423&lt;=100,23.3,IF(B1423&lt;=150,19.9,IF(B1423&lt;=200,94.9,IF(B1423&lt;=300,99.9,IF(B1423&lt;=400,99.9,IF(B1423&lt;=500,149.9)))))))</f>
        <v>19.9</v>
      </c>
      <c r="I1423" s="0" t="n">
        <f aca="false">IF(B1423&lt;=50,50,IF(B1423&lt;=100,49,IF(B1423&lt;=150,49,IF(B1423&lt;=200,49,IF(B1423&lt;=300,99,IF(B1423&lt;=400,99,IF(B1423&lt;=500,99)))))))</f>
        <v>49</v>
      </c>
      <c r="J1423" s="0" t="n">
        <f aca="false">IF(B1423&lt;=50,0,IF(B1423&lt;=100,12.1,IF(B1423&lt;=150,35.5,IF(B1423&lt;=200,55.5,IF(B1423&lt;=300,150.5,IF(B1423&lt;=400,250.5,IF(B1423&lt;=500,350.5)))))))</f>
        <v>35.5</v>
      </c>
      <c r="K1423" s="0" t="n">
        <f aca="false">IF(B1423&lt;=50,0,IF(B1423&lt;=100,51,IF(B1423&lt;=150,101,IF(B1423&lt;=200,151,IF(B1423&lt;=300,201,IF(B1423&lt;=400,301,IF(B1423&lt;=500,401)))))))</f>
        <v>101</v>
      </c>
      <c r="L1423" s="0" t="n">
        <f aca="false">(B1423-K1423)/(I1423/H1423)+J1423</f>
        <v>50.9326530612245</v>
      </c>
      <c r="M1423" s="0" t="n">
        <f aca="false">L1423/22</f>
        <v>2.31512059369202</v>
      </c>
    </row>
    <row r="1424" customFormat="false" ht="12.8" hidden="false" customHeight="false" outlineLevel="0" collapsed="false">
      <c r="A1424" s="0" t="s">
        <v>1432</v>
      </c>
      <c r="B1424" s="0" t="n">
        <v>142</v>
      </c>
      <c r="H1424" s="1" t="n">
        <f aca="false">IF(B1424&lt;=50,12,IF(B1424&lt;=100,23.3,IF(B1424&lt;=150,19.9,IF(B1424&lt;=200,94.9,IF(B1424&lt;=300,99.9,IF(B1424&lt;=400,99.9,IF(B1424&lt;=500,149.9)))))))</f>
        <v>19.9</v>
      </c>
      <c r="I1424" s="0" t="n">
        <f aca="false">IF(B1424&lt;=50,50,IF(B1424&lt;=100,49,IF(B1424&lt;=150,49,IF(B1424&lt;=200,49,IF(B1424&lt;=300,99,IF(B1424&lt;=400,99,IF(B1424&lt;=500,99)))))))</f>
        <v>49</v>
      </c>
      <c r="J1424" s="0" t="n">
        <f aca="false">IF(B1424&lt;=50,0,IF(B1424&lt;=100,12.1,IF(B1424&lt;=150,35.5,IF(B1424&lt;=200,55.5,IF(B1424&lt;=300,150.5,IF(B1424&lt;=400,250.5,IF(B1424&lt;=500,350.5)))))))</f>
        <v>35.5</v>
      </c>
      <c r="K1424" s="0" t="n">
        <f aca="false">IF(B1424&lt;=50,0,IF(B1424&lt;=100,51,IF(B1424&lt;=150,101,IF(B1424&lt;=200,151,IF(B1424&lt;=300,201,IF(B1424&lt;=400,301,IF(B1424&lt;=500,401)))))))</f>
        <v>101</v>
      </c>
      <c r="L1424" s="0" t="n">
        <f aca="false">(B1424-K1424)/(I1424/H1424)+J1424</f>
        <v>52.1510204081633</v>
      </c>
      <c r="M1424" s="0" t="n">
        <f aca="false">L1424/22</f>
        <v>2.37050092764378</v>
      </c>
    </row>
    <row r="1425" customFormat="false" ht="12.8" hidden="false" customHeight="false" outlineLevel="0" collapsed="false">
      <c r="A1425" s="0" t="s">
        <v>1433</v>
      </c>
      <c r="B1425" s="0" t="n">
        <v>140</v>
      </c>
      <c r="H1425" s="1" t="n">
        <f aca="false">IF(B1425&lt;=50,12,IF(B1425&lt;=100,23.3,IF(B1425&lt;=150,19.9,IF(B1425&lt;=200,94.9,IF(B1425&lt;=300,99.9,IF(B1425&lt;=400,99.9,IF(B1425&lt;=500,149.9)))))))</f>
        <v>19.9</v>
      </c>
      <c r="I1425" s="0" t="n">
        <f aca="false">IF(B1425&lt;=50,50,IF(B1425&lt;=100,49,IF(B1425&lt;=150,49,IF(B1425&lt;=200,49,IF(B1425&lt;=300,99,IF(B1425&lt;=400,99,IF(B1425&lt;=500,99)))))))</f>
        <v>49</v>
      </c>
      <c r="J1425" s="0" t="n">
        <f aca="false">IF(B1425&lt;=50,0,IF(B1425&lt;=100,12.1,IF(B1425&lt;=150,35.5,IF(B1425&lt;=200,55.5,IF(B1425&lt;=300,150.5,IF(B1425&lt;=400,250.5,IF(B1425&lt;=500,350.5)))))))</f>
        <v>35.5</v>
      </c>
      <c r="K1425" s="0" t="n">
        <f aca="false">IF(B1425&lt;=50,0,IF(B1425&lt;=100,51,IF(B1425&lt;=150,101,IF(B1425&lt;=200,151,IF(B1425&lt;=300,201,IF(B1425&lt;=400,301,IF(B1425&lt;=500,401)))))))</f>
        <v>101</v>
      </c>
      <c r="L1425" s="0" t="n">
        <f aca="false">(B1425-K1425)/(I1425/H1425)+J1425</f>
        <v>51.3387755102041</v>
      </c>
      <c r="M1425" s="0" t="n">
        <f aca="false">L1425/22</f>
        <v>2.33358070500928</v>
      </c>
    </row>
    <row r="1426" customFormat="false" ht="12.8" hidden="false" customHeight="false" outlineLevel="0" collapsed="false">
      <c r="A1426" s="0" t="s">
        <v>1434</v>
      </c>
      <c r="B1426" s="0" t="n">
        <v>132</v>
      </c>
      <c r="H1426" s="1" t="n">
        <f aca="false">IF(B1426&lt;=50,12,IF(B1426&lt;=100,23.3,IF(B1426&lt;=150,19.9,IF(B1426&lt;=200,94.9,IF(B1426&lt;=300,99.9,IF(B1426&lt;=400,99.9,IF(B1426&lt;=500,149.9)))))))</f>
        <v>19.9</v>
      </c>
      <c r="I1426" s="0" t="n">
        <f aca="false">IF(B1426&lt;=50,50,IF(B1426&lt;=100,49,IF(B1426&lt;=150,49,IF(B1426&lt;=200,49,IF(B1426&lt;=300,99,IF(B1426&lt;=400,99,IF(B1426&lt;=500,99)))))))</f>
        <v>49</v>
      </c>
      <c r="J1426" s="0" t="n">
        <f aca="false">IF(B1426&lt;=50,0,IF(B1426&lt;=100,12.1,IF(B1426&lt;=150,35.5,IF(B1426&lt;=200,55.5,IF(B1426&lt;=300,150.5,IF(B1426&lt;=400,250.5,IF(B1426&lt;=500,350.5)))))))</f>
        <v>35.5</v>
      </c>
      <c r="K1426" s="0" t="n">
        <f aca="false">IF(B1426&lt;=50,0,IF(B1426&lt;=100,51,IF(B1426&lt;=150,101,IF(B1426&lt;=200,151,IF(B1426&lt;=300,201,IF(B1426&lt;=400,301,IF(B1426&lt;=500,401)))))))</f>
        <v>101</v>
      </c>
      <c r="L1426" s="0" t="n">
        <f aca="false">(B1426-K1426)/(I1426/H1426)+J1426</f>
        <v>48.0897959183673</v>
      </c>
      <c r="M1426" s="0" t="n">
        <f aca="false">L1426/22</f>
        <v>2.18589981447124</v>
      </c>
    </row>
    <row r="1427" customFormat="false" ht="12.8" hidden="false" customHeight="false" outlineLevel="0" collapsed="false">
      <c r="A1427" s="0" t="s">
        <v>1435</v>
      </c>
      <c r="B1427" s="0" t="n">
        <v>123</v>
      </c>
      <c r="H1427" s="1" t="n">
        <f aca="false">IF(B1427&lt;=50,12,IF(B1427&lt;=100,23.3,IF(B1427&lt;=150,19.9,IF(B1427&lt;=200,94.9,IF(B1427&lt;=300,99.9,IF(B1427&lt;=400,99.9,IF(B1427&lt;=500,149.9)))))))</f>
        <v>19.9</v>
      </c>
      <c r="I1427" s="0" t="n">
        <f aca="false">IF(B1427&lt;=50,50,IF(B1427&lt;=100,49,IF(B1427&lt;=150,49,IF(B1427&lt;=200,49,IF(B1427&lt;=300,99,IF(B1427&lt;=400,99,IF(B1427&lt;=500,99)))))))</f>
        <v>49</v>
      </c>
      <c r="J1427" s="0" t="n">
        <f aca="false">IF(B1427&lt;=50,0,IF(B1427&lt;=100,12.1,IF(B1427&lt;=150,35.5,IF(B1427&lt;=200,55.5,IF(B1427&lt;=300,150.5,IF(B1427&lt;=400,250.5,IF(B1427&lt;=500,350.5)))))))</f>
        <v>35.5</v>
      </c>
      <c r="K1427" s="0" t="n">
        <f aca="false">IF(B1427&lt;=50,0,IF(B1427&lt;=100,51,IF(B1427&lt;=150,101,IF(B1427&lt;=200,151,IF(B1427&lt;=300,201,IF(B1427&lt;=400,301,IF(B1427&lt;=500,401)))))))</f>
        <v>101</v>
      </c>
      <c r="L1427" s="0" t="n">
        <f aca="false">(B1427-K1427)/(I1427/H1427)+J1427</f>
        <v>44.434693877551</v>
      </c>
      <c r="M1427" s="0" t="n">
        <f aca="false">L1427/22</f>
        <v>2.01975881261596</v>
      </c>
    </row>
    <row r="1428" customFormat="false" ht="12.8" hidden="false" customHeight="false" outlineLevel="0" collapsed="false">
      <c r="A1428" s="0" t="s">
        <v>1436</v>
      </c>
      <c r="B1428" s="0" t="n">
        <v>99</v>
      </c>
      <c r="H1428" s="1" t="n">
        <f aca="false">IF(B1428&lt;=50,12,IF(B1428&lt;=100,23.3,IF(B1428&lt;=150,19.9,IF(B1428&lt;=200,94.9,IF(B1428&lt;=300,99.9,IF(B1428&lt;=400,99.9,IF(B1428&lt;=500,149.9)))))))</f>
        <v>23.3</v>
      </c>
      <c r="I1428" s="0" t="n">
        <f aca="false">IF(B1428&lt;=50,50,IF(B1428&lt;=100,49,IF(B1428&lt;=150,49,IF(B1428&lt;=200,49,IF(B1428&lt;=300,99,IF(B1428&lt;=400,99,IF(B1428&lt;=500,99)))))))</f>
        <v>49</v>
      </c>
      <c r="J1428" s="0" t="n">
        <f aca="false">IF(B1428&lt;=50,0,IF(B1428&lt;=100,12.1,IF(B1428&lt;=150,35.5,IF(B1428&lt;=200,55.5,IF(B1428&lt;=300,150.5,IF(B1428&lt;=400,250.5,IF(B1428&lt;=500,350.5)))))))</f>
        <v>12.1</v>
      </c>
      <c r="K1428" s="0" t="n">
        <f aca="false">IF(B1428&lt;=50,0,IF(B1428&lt;=100,51,IF(B1428&lt;=150,101,IF(B1428&lt;=200,151,IF(B1428&lt;=300,201,IF(B1428&lt;=400,301,IF(B1428&lt;=500,401)))))))</f>
        <v>51</v>
      </c>
      <c r="L1428" s="0" t="n">
        <f aca="false">(B1428-K1428)/(I1428/H1428)+J1428</f>
        <v>34.9244897959184</v>
      </c>
      <c r="M1428" s="0" t="n">
        <f aca="false">L1428/22</f>
        <v>1.58747680890538</v>
      </c>
    </row>
    <row r="1429" customFormat="false" ht="12.8" hidden="false" customHeight="false" outlineLevel="0" collapsed="false">
      <c r="A1429" s="0" t="s">
        <v>1437</v>
      </c>
      <c r="B1429" s="0" t="n">
        <v>184</v>
      </c>
      <c r="H1429" s="1" t="n">
        <f aca="false">IF(B1429&lt;=50,12,IF(B1429&lt;=100,23.3,IF(B1429&lt;=150,19.9,IF(B1429&lt;=200,94.9,IF(B1429&lt;=300,99.9,IF(B1429&lt;=400,99.9,IF(B1429&lt;=500,149.9)))))))</f>
        <v>94.9</v>
      </c>
      <c r="I1429" s="0" t="n">
        <f aca="false">IF(B1429&lt;=50,50,IF(B1429&lt;=100,49,IF(B1429&lt;=150,49,IF(B1429&lt;=200,49,IF(B1429&lt;=300,99,IF(B1429&lt;=400,99,IF(B1429&lt;=500,99)))))))</f>
        <v>49</v>
      </c>
      <c r="J1429" s="0" t="n">
        <f aca="false">IF(B1429&lt;=50,0,IF(B1429&lt;=100,12.1,IF(B1429&lt;=150,35.5,IF(B1429&lt;=200,55.5,IF(B1429&lt;=300,150.5,IF(B1429&lt;=400,250.5,IF(B1429&lt;=500,350.5)))))))</f>
        <v>55.5</v>
      </c>
      <c r="K1429" s="0" t="n">
        <f aca="false">IF(B1429&lt;=50,0,IF(B1429&lt;=100,51,IF(B1429&lt;=150,101,IF(B1429&lt;=200,151,IF(B1429&lt;=300,201,IF(B1429&lt;=400,301,IF(B1429&lt;=500,401)))))))</f>
        <v>151</v>
      </c>
      <c r="L1429" s="0" t="n">
        <f aca="false">(B1429-K1429)/(I1429/H1429)+J1429</f>
        <v>119.412244897959</v>
      </c>
      <c r="M1429" s="0" t="n">
        <f aca="false">L1429/22</f>
        <v>5.4278293135436</v>
      </c>
    </row>
    <row r="1430" customFormat="false" ht="12.8" hidden="false" customHeight="false" outlineLevel="0" collapsed="false">
      <c r="A1430" s="0" t="s">
        <v>1438</v>
      </c>
      <c r="B1430" s="0" t="n">
        <v>146</v>
      </c>
      <c r="H1430" s="1" t="n">
        <f aca="false">IF(B1430&lt;=50,12,IF(B1430&lt;=100,23.3,IF(B1430&lt;=150,19.9,IF(B1430&lt;=200,94.9,IF(B1430&lt;=300,99.9,IF(B1430&lt;=400,99.9,IF(B1430&lt;=500,149.9)))))))</f>
        <v>19.9</v>
      </c>
      <c r="I1430" s="0" t="n">
        <f aca="false">IF(B1430&lt;=50,50,IF(B1430&lt;=100,49,IF(B1430&lt;=150,49,IF(B1430&lt;=200,49,IF(B1430&lt;=300,99,IF(B1430&lt;=400,99,IF(B1430&lt;=500,99)))))))</f>
        <v>49</v>
      </c>
      <c r="J1430" s="0" t="n">
        <f aca="false">IF(B1430&lt;=50,0,IF(B1430&lt;=100,12.1,IF(B1430&lt;=150,35.5,IF(B1430&lt;=200,55.5,IF(B1430&lt;=300,150.5,IF(B1430&lt;=400,250.5,IF(B1430&lt;=500,350.5)))))))</f>
        <v>35.5</v>
      </c>
      <c r="K1430" s="0" t="n">
        <f aca="false">IF(B1430&lt;=50,0,IF(B1430&lt;=100,51,IF(B1430&lt;=150,101,IF(B1430&lt;=200,151,IF(B1430&lt;=300,201,IF(B1430&lt;=400,301,IF(B1430&lt;=500,401)))))))</f>
        <v>101</v>
      </c>
      <c r="L1430" s="0" t="n">
        <f aca="false">(B1430-K1430)/(I1430/H1430)+J1430</f>
        <v>53.7755102040816</v>
      </c>
      <c r="M1430" s="0" t="n">
        <f aca="false">L1430/22</f>
        <v>2.4443413729128</v>
      </c>
    </row>
    <row r="1431" customFormat="false" ht="12.8" hidden="false" customHeight="false" outlineLevel="0" collapsed="false">
      <c r="A1431" s="0" t="s">
        <v>1439</v>
      </c>
      <c r="B1431" s="0" t="n">
        <v>161</v>
      </c>
      <c r="H1431" s="1" t="n">
        <f aca="false">IF(B1431&lt;=50,12,IF(B1431&lt;=100,23.3,IF(B1431&lt;=150,19.9,IF(B1431&lt;=200,94.9,IF(B1431&lt;=300,99.9,IF(B1431&lt;=400,99.9,IF(B1431&lt;=500,149.9)))))))</f>
        <v>94.9</v>
      </c>
      <c r="I1431" s="0" t="n">
        <f aca="false">IF(B1431&lt;=50,50,IF(B1431&lt;=100,49,IF(B1431&lt;=150,49,IF(B1431&lt;=200,49,IF(B1431&lt;=300,99,IF(B1431&lt;=400,99,IF(B1431&lt;=500,99)))))))</f>
        <v>49</v>
      </c>
      <c r="J1431" s="0" t="n">
        <f aca="false">IF(B1431&lt;=50,0,IF(B1431&lt;=100,12.1,IF(B1431&lt;=150,35.5,IF(B1431&lt;=200,55.5,IF(B1431&lt;=300,150.5,IF(B1431&lt;=400,250.5,IF(B1431&lt;=500,350.5)))))))</f>
        <v>55.5</v>
      </c>
      <c r="K1431" s="0" t="n">
        <f aca="false">IF(B1431&lt;=50,0,IF(B1431&lt;=100,51,IF(B1431&lt;=150,101,IF(B1431&lt;=200,151,IF(B1431&lt;=300,201,IF(B1431&lt;=400,301,IF(B1431&lt;=500,401)))))))</f>
        <v>151</v>
      </c>
      <c r="L1431" s="0" t="n">
        <f aca="false">(B1431-K1431)/(I1431/H1431)+J1431</f>
        <v>74.8673469387755</v>
      </c>
      <c r="M1431" s="0" t="n">
        <f aca="false">L1431/22</f>
        <v>3.4030612244898</v>
      </c>
    </row>
    <row r="1432" customFormat="false" ht="12.8" hidden="false" customHeight="false" outlineLevel="0" collapsed="false">
      <c r="A1432" s="0" t="s">
        <v>1440</v>
      </c>
      <c r="B1432" s="0" t="n">
        <v>124</v>
      </c>
      <c r="H1432" s="1" t="n">
        <f aca="false">IF(B1432&lt;=50,12,IF(B1432&lt;=100,23.3,IF(B1432&lt;=150,19.9,IF(B1432&lt;=200,94.9,IF(B1432&lt;=300,99.9,IF(B1432&lt;=400,99.9,IF(B1432&lt;=500,149.9)))))))</f>
        <v>19.9</v>
      </c>
      <c r="I1432" s="0" t="n">
        <f aca="false">IF(B1432&lt;=50,50,IF(B1432&lt;=100,49,IF(B1432&lt;=150,49,IF(B1432&lt;=200,49,IF(B1432&lt;=300,99,IF(B1432&lt;=400,99,IF(B1432&lt;=500,99)))))))</f>
        <v>49</v>
      </c>
      <c r="J1432" s="0" t="n">
        <f aca="false">IF(B1432&lt;=50,0,IF(B1432&lt;=100,12.1,IF(B1432&lt;=150,35.5,IF(B1432&lt;=200,55.5,IF(B1432&lt;=300,150.5,IF(B1432&lt;=400,250.5,IF(B1432&lt;=500,350.5)))))))</f>
        <v>35.5</v>
      </c>
      <c r="K1432" s="0" t="n">
        <f aca="false">IF(B1432&lt;=50,0,IF(B1432&lt;=100,51,IF(B1432&lt;=150,101,IF(B1432&lt;=200,151,IF(B1432&lt;=300,201,IF(B1432&lt;=400,301,IF(B1432&lt;=500,401)))))))</f>
        <v>101</v>
      </c>
      <c r="L1432" s="0" t="n">
        <f aca="false">(B1432-K1432)/(I1432/H1432)+J1432</f>
        <v>44.8408163265306</v>
      </c>
      <c r="M1432" s="0" t="n">
        <f aca="false">L1432/22</f>
        <v>2.03821892393321</v>
      </c>
    </row>
    <row r="1433" customFormat="false" ht="12.8" hidden="false" customHeight="false" outlineLevel="0" collapsed="false">
      <c r="A1433" s="0" t="s">
        <v>1441</v>
      </c>
      <c r="B1433" s="0" t="n">
        <v>127</v>
      </c>
      <c r="H1433" s="1" t="n">
        <f aca="false">IF(B1433&lt;=50,12,IF(B1433&lt;=100,23.3,IF(B1433&lt;=150,19.9,IF(B1433&lt;=200,94.9,IF(B1433&lt;=300,99.9,IF(B1433&lt;=400,99.9,IF(B1433&lt;=500,149.9)))))))</f>
        <v>19.9</v>
      </c>
      <c r="I1433" s="0" t="n">
        <f aca="false">IF(B1433&lt;=50,50,IF(B1433&lt;=100,49,IF(B1433&lt;=150,49,IF(B1433&lt;=200,49,IF(B1433&lt;=300,99,IF(B1433&lt;=400,99,IF(B1433&lt;=500,99)))))))</f>
        <v>49</v>
      </c>
      <c r="J1433" s="0" t="n">
        <f aca="false">IF(B1433&lt;=50,0,IF(B1433&lt;=100,12.1,IF(B1433&lt;=150,35.5,IF(B1433&lt;=200,55.5,IF(B1433&lt;=300,150.5,IF(B1433&lt;=400,250.5,IF(B1433&lt;=500,350.5)))))))</f>
        <v>35.5</v>
      </c>
      <c r="K1433" s="0" t="n">
        <f aca="false">IF(B1433&lt;=50,0,IF(B1433&lt;=100,51,IF(B1433&lt;=150,101,IF(B1433&lt;=200,151,IF(B1433&lt;=300,201,IF(B1433&lt;=400,301,IF(B1433&lt;=500,401)))))))</f>
        <v>101</v>
      </c>
      <c r="L1433" s="0" t="n">
        <f aca="false">(B1433-K1433)/(I1433/H1433)+J1433</f>
        <v>46.0591836734694</v>
      </c>
      <c r="M1433" s="0" t="n">
        <f aca="false">L1433/22</f>
        <v>2.09359925788497</v>
      </c>
    </row>
    <row r="1434" customFormat="false" ht="12.8" hidden="false" customHeight="false" outlineLevel="0" collapsed="false">
      <c r="A1434" s="0" t="s">
        <v>1442</v>
      </c>
      <c r="B1434" s="0" t="n">
        <v>138</v>
      </c>
      <c r="H1434" s="1" t="n">
        <f aca="false">IF(B1434&lt;=50,12,IF(B1434&lt;=100,23.3,IF(B1434&lt;=150,19.9,IF(B1434&lt;=200,94.9,IF(B1434&lt;=300,99.9,IF(B1434&lt;=400,99.9,IF(B1434&lt;=500,149.9)))))))</f>
        <v>19.9</v>
      </c>
      <c r="I1434" s="0" t="n">
        <f aca="false">IF(B1434&lt;=50,50,IF(B1434&lt;=100,49,IF(B1434&lt;=150,49,IF(B1434&lt;=200,49,IF(B1434&lt;=300,99,IF(B1434&lt;=400,99,IF(B1434&lt;=500,99)))))))</f>
        <v>49</v>
      </c>
      <c r="J1434" s="0" t="n">
        <f aca="false">IF(B1434&lt;=50,0,IF(B1434&lt;=100,12.1,IF(B1434&lt;=150,35.5,IF(B1434&lt;=200,55.5,IF(B1434&lt;=300,150.5,IF(B1434&lt;=400,250.5,IF(B1434&lt;=500,350.5)))))))</f>
        <v>35.5</v>
      </c>
      <c r="K1434" s="0" t="n">
        <f aca="false">IF(B1434&lt;=50,0,IF(B1434&lt;=100,51,IF(B1434&lt;=150,101,IF(B1434&lt;=200,151,IF(B1434&lt;=300,201,IF(B1434&lt;=400,301,IF(B1434&lt;=500,401)))))))</f>
        <v>101</v>
      </c>
      <c r="L1434" s="0" t="n">
        <f aca="false">(B1434-K1434)/(I1434/H1434)+J1434</f>
        <v>50.5265306122449</v>
      </c>
      <c r="M1434" s="0" t="n">
        <f aca="false">L1434/22</f>
        <v>2.29666048237477</v>
      </c>
    </row>
    <row r="1435" customFormat="false" ht="12.8" hidden="false" customHeight="false" outlineLevel="0" collapsed="false">
      <c r="A1435" s="0" t="s">
        <v>1443</v>
      </c>
      <c r="B1435" s="0" t="n">
        <v>247</v>
      </c>
      <c r="H1435" s="1" t="n">
        <f aca="false">IF(B1435&lt;=50,12,IF(B1435&lt;=100,23.3,IF(B1435&lt;=150,19.9,IF(B1435&lt;=200,94.9,IF(B1435&lt;=300,99.9,IF(B1435&lt;=400,99.9,IF(B1435&lt;=500,149.9)))))))</f>
        <v>99.9</v>
      </c>
      <c r="I1435" s="0" t="n">
        <f aca="false">IF(B1435&lt;=50,50,IF(B1435&lt;=100,49,IF(B1435&lt;=150,49,IF(B1435&lt;=200,49,IF(B1435&lt;=300,99,IF(B1435&lt;=400,99,IF(B1435&lt;=500,99)))))))</f>
        <v>99</v>
      </c>
      <c r="J1435" s="0" t="n">
        <f aca="false">IF(B1435&lt;=50,0,IF(B1435&lt;=100,12.1,IF(B1435&lt;=150,35.5,IF(B1435&lt;=200,55.5,IF(B1435&lt;=300,150.5,IF(B1435&lt;=400,250.5,IF(B1435&lt;=500,350.5)))))))</f>
        <v>150.5</v>
      </c>
      <c r="K1435" s="0" t="n">
        <f aca="false">IF(B1435&lt;=50,0,IF(B1435&lt;=100,51,IF(B1435&lt;=150,101,IF(B1435&lt;=200,151,IF(B1435&lt;=300,201,IF(B1435&lt;=400,301,IF(B1435&lt;=500,401)))))))</f>
        <v>201</v>
      </c>
      <c r="L1435" s="0" t="n">
        <f aca="false">(B1435-K1435)/(I1435/H1435)+J1435</f>
        <v>196.918181818182</v>
      </c>
      <c r="M1435" s="0" t="n">
        <f aca="false">L1435/22</f>
        <v>8.95082644628099</v>
      </c>
    </row>
    <row r="1436" customFormat="false" ht="12.8" hidden="false" customHeight="false" outlineLevel="0" collapsed="false">
      <c r="A1436" s="0" t="s">
        <v>1444</v>
      </c>
      <c r="B1436" s="0" t="n">
        <v>237</v>
      </c>
      <c r="H1436" s="1" t="n">
        <f aca="false">IF(B1436&lt;=50,12,IF(B1436&lt;=100,23.3,IF(B1436&lt;=150,19.9,IF(B1436&lt;=200,94.9,IF(B1436&lt;=300,99.9,IF(B1436&lt;=400,99.9,IF(B1436&lt;=500,149.9)))))))</f>
        <v>99.9</v>
      </c>
      <c r="I1436" s="0" t="n">
        <f aca="false">IF(B1436&lt;=50,50,IF(B1436&lt;=100,49,IF(B1436&lt;=150,49,IF(B1436&lt;=200,49,IF(B1436&lt;=300,99,IF(B1436&lt;=400,99,IF(B1436&lt;=500,99)))))))</f>
        <v>99</v>
      </c>
      <c r="J1436" s="0" t="n">
        <f aca="false">IF(B1436&lt;=50,0,IF(B1436&lt;=100,12.1,IF(B1436&lt;=150,35.5,IF(B1436&lt;=200,55.5,IF(B1436&lt;=300,150.5,IF(B1436&lt;=400,250.5,IF(B1436&lt;=500,350.5)))))))</f>
        <v>150.5</v>
      </c>
      <c r="K1436" s="0" t="n">
        <f aca="false">IF(B1436&lt;=50,0,IF(B1436&lt;=100,51,IF(B1436&lt;=150,101,IF(B1436&lt;=200,151,IF(B1436&lt;=300,201,IF(B1436&lt;=400,301,IF(B1436&lt;=500,401)))))))</f>
        <v>201</v>
      </c>
      <c r="L1436" s="0" t="n">
        <f aca="false">(B1436-K1436)/(I1436/H1436)+J1436</f>
        <v>186.827272727273</v>
      </c>
      <c r="M1436" s="0" t="n">
        <f aca="false">L1436/22</f>
        <v>8.49214876033058</v>
      </c>
    </row>
    <row r="1437" customFormat="false" ht="12.8" hidden="false" customHeight="false" outlineLevel="0" collapsed="false">
      <c r="A1437" s="0" t="s">
        <v>1445</v>
      </c>
      <c r="B1437" s="0" t="n">
        <v>181</v>
      </c>
      <c r="H1437" s="1" t="n">
        <f aca="false">IF(B1437&lt;=50,12,IF(B1437&lt;=100,23.3,IF(B1437&lt;=150,19.9,IF(B1437&lt;=200,94.9,IF(B1437&lt;=300,99.9,IF(B1437&lt;=400,99.9,IF(B1437&lt;=500,149.9)))))))</f>
        <v>94.9</v>
      </c>
      <c r="I1437" s="0" t="n">
        <f aca="false">IF(B1437&lt;=50,50,IF(B1437&lt;=100,49,IF(B1437&lt;=150,49,IF(B1437&lt;=200,49,IF(B1437&lt;=300,99,IF(B1437&lt;=400,99,IF(B1437&lt;=500,99)))))))</f>
        <v>49</v>
      </c>
      <c r="J1437" s="0" t="n">
        <f aca="false">IF(B1437&lt;=50,0,IF(B1437&lt;=100,12.1,IF(B1437&lt;=150,35.5,IF(B1437&lt;=200,55.5,IF(B1437&lt;=300,150.5,IF(B1437&lt;=400,250.5,IF(B1437&lt;=500,350.5)))))))</f>
        <v>55.5</v>
      </c>
      <c r="K1437" s="0" t="n">
        <f aca="false">IF(B1437&lt;=50,0,IF(B1437&lt;=100,51,IF(B1437&lt;=150,101,IF(B1437&lt;=200,151,IF(B1437&lt;=300,201,IF(B1437&lt;=400,301,IF(B1437&lt;=500,401)))))))</f>
        <v>151</v>
      </c>
      <c r="L1437" s="0" t="n">
        <f aca="false">(B1437-K1437)/(I1437/H1437)+J1437</f>
        <v>113.602040816327</v>
      </c>
      <c r="M1437" s="0" t="n">
        <f aca="false">L1437/22</f>
        <v>5.16372912801484</v>
      </c>
    </row>
    <row r="1438" customFormat="false" ht="12.8" hidden="false" customHeight="false" outlineLevel="0" collapsed="false">
      <c r="A1438" s="0" t="s">
        <v>1446</v>
      </c>
      <c r="B1438" s="0" t="n">
        <v>205</v>
      </c>
      <c r="H1438" s="1" t="n">
        <f aca="false">IF(B1438&lt;=50,12,IF(B1438&lt;=100,23.3,IF(B1438&lt;=150,19.9,IF(B1438&lt;=200,94.9,IF(B1438&lt;=300,99.9,IF(B1438&lt;=400,99.9,IF(B1438&lt;=500,149.9)))))))</f>
        <v>99.9</v>
      </c>
      <c r="I1438" s="0" t="n">
        <f aca="false">IF(B1438&lt;=50,50,IF(B1438&lt;=100,49,IF(B1438&lt;=150,49,IF(B1438&lt;=200,49,IF(B1438&lt;=300,99,IF(B1438&lt;=400,99,IF(B1438&lt;=500,99)))))))</f>
        <v>99</v>
      </c>
      <c r="J1438" s="0" t="n">
        <f aca="false">IF(B1438&lt;=50,0,IF(B1438&lt;=100,12.1,IF(B1438&lt;=150,35.5,IF(B1438&lt;=200,55.5,IF(B1438&lt;=300,150.5,IF(B1438&lt;=400,250.5,IF(B1438&lt;=500,350.5)))))))</f>
        <v>150.5</v>
      </c>
      <c r="K1438" s="0" t="n">
        <f aca="false">IF(B1438&lt;=50,0,IF(B1438&lt;=100,51,IF(B1438&lt;=150,101,IF(B1438&lt;=200,151,IF(B1438&lt;=300,201,IF(B1438&lt;=400,301,IF(B1438&lt;=500,401)))))))</f>
        <v>201</v>
      </c>
      <c r="L1438" s="0" t="n">
        <f aca="false">(B1438-K1438)/(I1438/H1438)+J1438</f>
        <v>154.536363636364</v>
      </c>
      <c r="M1438" s="0" t="n">
        <f aca="false">L1438/22</f>
        <v>7.02438016528926</v>
      </c>
    </row>
    <row r="1439" customFormat="false" ht="12.8" hidden="false" customHeight="false" outlineLevel="0" collapsed="false">
      <c r="A1439" s="0" t="s">
        <v>1447</v>
      </c>
      <c r="B1439" s="0" t="n">
        <v>246</v>
      </c>
      <c r="H1439" s="1" t="n">
        <f aca="false">IF(B1439&lt;=50,12,IF(B1439&lt;=100,23.3,IF(B1439&lt;=150,19.9,IF(B1439&lt;=200,94.9,IF(B1439&lt;=300,99.9,IF(B1439&lt;=400,99.9,IF(B1439&lt;=500,149.9)))))))</f>
        <v>99.9</v>
      </c>
      <c r="I1439" s="0" t="n">
        <f aca="false">IF(B1439&lt;=50,50,IF(B1439&lt;=100,49,IF(B1439&lt;=150,49,IF(B1439&lt;=200,49,IF(B1439&lt;=300,99,IF(B1439&lt;=400,99,IF(B1439&lt;=500,99)))))))</f>
        <v>99</v>
      </c>
      <c r="J1439" s="0" t="n">
        <f aca="false">IF(B1439&lt;=50,0,IF(B1439&lt;=100,12.1,IF(B1439&lt;=150,35.5,IF(B1439&lt;=200,55.5,IF(B1439&lt;=300,150.5,IF(B1439&lt;=400,250.5,IF(B1439&lt;=500,350.5)))))))</f>
        <v>150.5</v>
      </c>
      <c r="K1439" s="0" t="n">
        <f aca="false">IF(B1439&lt;=50,0,IF(B1439&lt;=100,51,IF(B1439&lt;=150,101,IF(B1439&lt;=200,151,IF(B1439&lt;=300,201,IF(B1439&lt;=400,301,IF(B1439&lt;=500,401)))))))</f>
        <v>201</v>
      </c>
      <c r="L1439" s="0" t="n">
        <f aca="false">(B1439-K1439)/(I1439/H1439)+J1439</f>
        <v>195.909090909091</v>
      </c>
      <c r="M1439" s="0" t="n">
        <f aca="false">L1439/22</f>
        <v>8.90495867768595</v>
      </c>
    </row>
    <row r="1440" customFormat="false" ht="12.8" hidden="false" customHeight="false" outlineLevel="0" collapsed="false">
      <c r="A1440" s="0" t="s">
        <v>1448</v>
      </c>
      <c r="B1440" s="0" t="n">
        <v>226</v>
      </c>
      <c r="H1440" s="1" t="n">
        <f aca="false">IF(B1440&lt;=50,12,IF(B1440&lt;=100,23.3,IF(B1440&lt;=150,19.9,IF(B1440&lt;=200,94.9,IF(B1440&lt;=300,99.9,IF(B1440&lt;=400,99.9,IF(B1440&lt;=500,149.9)))))))</f>
        <v>99.9</v>
      </c>
      <c r="I1440" s="0" t="n">
        <f aca="false">IF(B1440&lt;=50,50,IF(B1440&lt;=100,49,IF(B1440&lt;=150,49,IF(B1440&lt;=200,49,IF(B1440&lt;=300,99,IF(B1440&lt;=400,99,IF(B1440&lt;=500,99)))))))</f>
        <v>99</v>
      </c>
      <c r="J1440" s="0" t="n">
        <f aca="false">IF(B1440&lt;=50,0,IF(B1440&lt;=100,12.1,IF(B1440&lt;=150,35.5,IF(B1440&lt;=200,55.5,IF(B1440&lt;=300,150.5,IF(B1440&lt;=400,250.5,IF(B1440&lt;=500,350.5)))))))</f>
        <v>150.5</v>
      </c>
      <c r="K1440" s="0" t="n">
        <f aca="false">IF(B1440&lt;=50,0,IF(B1440&lt;=100,51,IF(B1440&lt;=150,101,IF(B1440&lt;=200,151,IF(B1440&lt;=300,201,IF(B1440&lt;=400,301,IF(B1440&lt;=500,401)))))))</f>
        <v>201</v>
      </c>
      <c r="L1440" s="0" t="n">
        <f aca="false">(B1440-K1440)/(I1440/H1440)+J1440</f>
        <v>175.727272727273</v>
      </c>
      <c r="M1440" s="0" t="n">
        <f aca="false">L1440/22</f>
        <v>7.98760330578512</v>
      </c>
    </row>
    <row r="1441" customFormat="false" ht="12.8" hidden="false" customHeight="false" outlineLevel="0" collapsed="false">
      <c r="A1441" s="0" t="s">
        <v>1449</v>
      </c>
      <c r="B1441" s="0" t="n">
        <v>222</v>
      </c>
      <c r="H1441" s="1" t="n">
        <f aca="false">IF(B1441&lt;=50,12,IF(B1441&lt;=100,23.3,IF(B1441&lt;=150,19.9,IF(B1441&lt;=200,94.9,IF(B1441&lt;=300,99.9,IF(B1441&lt;=400,99.9,IF(B1441&lt;=500,149.9)))))))</f>
        <v>99.9</v>
      </c>
      <c r="I1441" s="0" t="n">
        <f aca="false">IF(B1441&lt;=50,50,IF(B1441&lt;=100,49,IF(B1441&lt;=150,49,IF(B1441&lt;=200,49,IF(B1441&lt;=300,99,IF(B1441&lt;=400,99,IF(B1441&lt;=500,99)))))))</f>
        <v>99</v>
      </c>
      <c r="J1441" s="0" t="n">
        <f aca="false">IF(B1441&lt;=50,0,IF(B1441&lt;=100,12.1,IF(B1441&lt;=150,35.5,IF(B1441&lt;=200,55.5,IF(B1441&lt;=300,150.5,IF(B1441&lt;=400,250.5,IF(B1441&lt;=500,350.5)))))))</f>
        <v>150.5</v>
      </c>
      <c r="K1441" s="0" t="n">
        <f aca="false">IF(B1441&lt;=50,0,IF(B1441&lt;=100,51,IF(B1441&lt;=150,101,IF(B1441&lt;=200,151,IF(B1441&lt;=300,201,IF(B1441&lt;=400,301,IF(B1441&lt;=500,401)))))))</f>
        <v>201</v>
      </c>
      <c r="L1441" s="0" t="n">
        <f aca="false">(B1441-K1441)/(I1441/H1441)+J1441</f>
        <v>171.690909090909</v>
      </c>
      <c r="M1441" s="0" t="n">
        <f aca="false">L1441/22</f>
        <v>7.80413223140496</v>
      </c>
    </row>
    <row r="1442" customFormat="false" ht="12.8" hidden="false" customHeight="false" outlineLevel="0" collapsed="false">
      <c r="A1442" s="0" t="s">
        <v>1450</v>
      </c>
      <c r="B1442" s="0" t="n">
        <v>164</v>
      </c>
      <c r="H1442" s="1" t="n">
        <f aca="false">IF(B1442&lt;=50,12,IF(B1442&lt;=100,23.3,IF(B1442&lt;=150,19.9,IF(B1442&lt;=200,94.9,IF(B1442&lt;=300,99.9,IF(B1442&lt;=400,99.9,IF(B1442&lt;=500,149.9)))))))</f>
        <v>94.9</v>
      </c>
      <c r="I1442" s="0" t="n">
        <f aca="false">IF(B1442&lt;=50,50,IF(B1442&lt;=100,49,IF(B1442&lt;=150,49,IF(B1442&lt;=200,49,IF(B1442&lt;=300,99,IF(B1442&lt;=400,99,IF(B1442&lt;=500,99)))))))</f>
        <v>49</v>
      </c>
      <c r="J1442" s="0" t="n">
        <f aca="false">IF(B1442&lt;=50,0,IF(B1442&lt;=100,12.1,IF(B1442&lt;=150,35.5,IF(B1442&lt;=200,55.5,IF(B1442&lt;=300,150.5,IF(B1442&lt;=400,250.5,IF(B1442&lt;=500,350.5)))))))</f>
        <v>55.5</v>
      </c>
      <c r="K1442" s="0" t="n">
        <f aca="false">IF(B1442&lt;=50,0,IF(B1442&lt;=100,51,IF(B1442&lt;=150,101,IF(B1442&lt;=200,151,IF(B1442&lt;=300,201,IF(B1442&lt;=400,301,IF(B1442&lt;=500,401)))))))</f>
        <v>151</v>
      </c>
      <c r="L1442" s="0" t="n">
        <f aca="false">(B1442-K1442)/(I1442/H1442)+J1442</f>
        <v>80.6775510204082</v>
      </c>
      <c r="M1442" s="0" t="n">
        <f aca="false">L1442/22</f>
        <v>3.66716141001855</v>
      </c>
    </row>
    <row r="1443" customFormat="false" ht="12.8" hidden="false" customHeight="false" outlineLevel="0" collapsed="false">
      <c r="A1443" s="0" t="s">
        <v>1451</v>
      </c>
      <c r="B1443" s="0" t="n">
        <v>267</v>
      </c>
      <c r="H1443" s="1" t="n">
        <f aca="false">IF(B1443&lt;=50,12,IF(B1443&lt;=100,23.3,IF(B1443&lt;=150,19.9,IF(B1443&lt;=200,94.9,IF(B1443&lt;=300,99.9,IF(B1443&lt;=400,99.9,IF(B1443&lt;=500,149.9)))))))</f>
        <v>99.9</v>
      </c>
      <c r="I1443" s="0" t="n">
        <f aca="false">IF(B1443&lt;=50,50,IF(B1443&lt;=100,49,IF(B1443&lt;=150,49,IF(B1443&lt;=200,49,IF(B1443&lt;=300,99,IF(B1443&lt;=400,99,IF(B1443&lt;=500,99)))))))</f>
        <v>99</v>
      </c>
      <c r="J1443" s="0" t="n">
        <f aca="false">IF(B1443&lt;=50,0,IF(B1443&lt;=100,12.1,IF(B1443&lt;=150,35.5,IF(B1443&lt;=200,55.5,IF(B1443&lt;=300,150.5,IF(B1443&lt;=400,250.5,IF(B1443&lt;=500,350.5)))))))</f>
        <v>150.5</v>
      </c>
      <c r="K1443" s="0" t="n">
        <f aca="false">IF(B1443&lt;=50,0,IF(B1443&lt;=100,51,IF(B1443&lt;=150,101,IF(B1443&lt;=200,151,IF(B1443&lt;=300,201,IF(B1443&lt;=400,301,IF(B1443&lt;=500,401)))))))</f>
        <v>201</v>
      </c>
      <c r="L1443" s="0" t="n">
        <f aca="false">(B1443-K1443)/(I1443/H1443)+J1443</f>
        <v>217.1</v>
      </c>
      <c r="M1443" s="0" t="n">
        <f aca="false">L1443/22</f>
        <v>9.86818181818182</v>
      </c>
    </row>
    <row r="1444" customFormat="false" ht="12.8" hidden="false" customHeight="false" outlineLevel="0" collapsed="false">
      <c r="A1444" s="0" t="s">
        <v>1452</v>
      </c>
      <c r="B1444" s="0" t="n">
        <v>282</v>
      </c>
      <c r="H1444" s="1" t="n">
        <f aca="false">IF(B1444&lt;=50,12,IF(B1444&lt;=100,23.3,IF(B1444&lt;=150,19.9,IF(B1444&lt;=200,94.9,IF(B1444&lt;=300,99.9,IF(B1444&lt;=400,99.9,IF(B1444&lt;=500,149.9)))))))</f>
        <v>99.9</v>
      </c>
      <c r="I1444" s="0" t="n">
        <f aca="false">IF(B1444&lt;=50,50,IF(B1444&lt;=100,49,IF(B1444&lt;=150,49,IF(B1444&lt;=200,49,IF(B1444&lt;=300,99,IF(B1444&lt;=400,99,IF(B1444&lt;=500,99)))))))</f>
        <v>99</v>
      </c>
      <c r="J1444" s="0" t="n">
        <f aca="false">IF(B1444&lt;=50,0,IF(B1444&lt;=100,12.1,IF(B1444&lt;=150,35.5,IF(B1444&lt;=200,55.5,IF(B1444&lt;=300,150.5,IF(B1444&lt;=400,250.5,IF(B1444&lt;=500,350.5)))))))</f>
        <v>150.5</v>
      </c>
      <c r="K1444" s="0" t="n">
        <f aca="false">IF(B1444&lt;=50,0,IF(B1444&lt;=100,51,IF(B1444&lt;=150,101,IF(B1444&lt;=200,151,IF(B1444&lt;=300,201,IF(B1444&lt;=400,301,IF(B1444&lt;=500,401)))))))</f>
        <v>201</v>
      </c>
      <c r="L1444" s="0" t="n">
        <f aca="false">(B1444-K1444)/(I1444/H1444)+J1444</f>
        <v>232.236363636364</v>
      </c>
      <c r="M1444" s="0" t="n">
        <f aca="false">L1444/22</f>
        <v>10.5561983471074</v>
      </c>
    </row>
    <row r="1445" customFormat="false" ht="12.8" hidden="false" customHeight="false" outlineLevel="0" collapsed="false">
      <c r="A1445" s="0" t="s">
        <v>1453</v>
      </c>
      <c r="B1445" s="0" t="n">
        <v>295</v>
      </c>
      <c r="H1445" s="1" t="n">
        <f aca="false">IF(B1445&lt;=50,12,IF(B1445&lt;=100,23.3,IF(B1445&lt;=150,19.9,IF(B1445&lt;=200,94.9,IF(B1445&lt;=300,99.9,IF(B1445&lt;=400,99.9,IF(B1445&lt;=500,149.9)))))))</f>
        <v>99.9</v>
      </c>
      <c r="I1445" s="0" t="n">
        <f aca="false">IF(B1445&lt;=50,50,IF(B1445&lt;=100,49,IF(B1445&lt;=150,49,IF(B1445&lt;=200,49,IF(B1445&lt;=300,99,IF(B1445&lt;=400,99,IF(B1445&lt;=500,99)))))))</f>
        <v>99</v>
      </c>
      <c r="J1445" s="0" t="n">
        <f aca="false">IF(B1445&lt;=50,0,IF(B1445&lt;=100,12.1,IF(B1445&lt;=150,35.5,IF(B1445&lt;=200,55.5,IF(B1445&lt;=300,150.5,IF(B1445&lt;=400,250.5,IF(B1445&lt;=500,350.5)))))))</f>
        <v>150.5</v>
      </c>
      <c r="K1445" s="0" t="n">
        <f aca="false">IF(B1445&lt;=50,0,IF(B1445&lt;=100,51,IF(B1445&lt;=150,101,IF(B1445&lt;=200,151,IF(B1445&lt;=300,201,IF(B1445&lt;=400,301,IF(B1445&lt;=500,401)))))))</f>
        <v>201</v>
      </c>
      <c r="L1445" s="0" t="n">
        <f aca="false">(B1445-K1445)/(I1445/H1445)+J1445</f>
        <v>245.354545454545</v>
      </c>
      <c r="M1445" s="0" t="n">
        <f aca="false">L1445/22</f>
        <v>11.152479338843</v>
      </c>
    </row>
    <row r="1446" customFormat="false" ht="12.8" hidden="false" customHeight="false" outlineLevel="0" collapsed="false">
      <c r="A1446" s="0" t="s">
        <v>1454</v>
      </c>
      <c r="B1446" s="0" t="n">
        <v>297</v>
      </c>
      <c r="H1446" s="1" t="n">
        <f aca="false">IF(B1446&lt;=50,12,IF(B1446&lt;=100,23.3,IF(B1446&lt;=150,19.9,IF(B1446&lt;=200,94.9,IF(B1446&lt;=300,99.9,IF(B1446&lt;=400,99.9,IF(B1446&lt;=500,149.9)))))))</f>
        <v>99.9</v>
      </c>
      <c r="I1446" s="0" t="n">
        <f aca="false">IF(B1446&lt;=50,50,IF(B1446&lt;=100,49,IF(B1446&lt;=150,49,IF(B1446&lt;=200,49,IF(B1446&lt;=300,99,IF(B1446&lt;=400,99,IF(B1446&lt;=500,99)))))))</f>
        <v>99</v>
      </c>
      <c r="J1446" s="0" t="n">
        <f aca="false">IF(B1446&lt;=50,0,IF(B1446&lt;=100,12.1,IF(B1446&lt;=150,35.5,IF(B1446&lt;=200,55.5,IF(B1446&lt;=300,150.5,IF(B1446&lt;=400,250.5,IF(B1446&lt;=500,350.5)))))))</f>
        <v>150.5</v>
      </c>
      <c r="K1446" s="0" t="n">
        <f aca="false">IF(B1446&lt;=50,0,IF(B1446&lt;=100,51,IF(B1446&lt;=150,101,IF(B1446&lt;=200,151,IF(B1446&lt;=300,201,IF(B1446&lt;=400,301,IF(B1446&lt;=500,401)))))))</f>
        <v>201</v>
      </c>
      <c r="L1446" s="0" t="n">
        <f aca="false">(B1446-K1446)/(I1446/H1446)+J1446</f>
        <v>247.372727272727</v>
      </c>
      <c r="M1446" s="0" t="n">
        <f aca="false">L1446/22</f>
        <v>11.2442148760331</v>
      </c>
    </row>
    <row r="1447" customFormat="false" ht="12.8" hidden="false" customHeight="false" outlineLevel="0" collapsed="false">
      <c r="A1447" s="0" t="s">
        <v>1455</v>
      </c>
      <c r="B1447" s="0" t="n">
        <v>288</v>
      </c>
      <c r="H1447" s="1" t="n">
        <f aca="false">IF(B1447&lt;=50,12,IF(B1447&lt;=100,23.3,IF(B1447&lt;=150,19.9,IF(B1447&lt;=200,94.9,IF(B1447&lt;=300,99.9,IF(B1447&lt;=400,99.9,IF(B1447&lt;=500,149.9)))))))</f>
        <v>99.9</v>
      </c>
      <c r="I1447" s="0" t="n">
        <f aca="false">IF(B1447&lt;=50,50,IF(B1447&lt;=100,49,IF(B1447&lt;=150,49,IF(B1447&lt;=200,49,IF(B1447&lt;=300,99,IF(B1447&lt;=400,99,IF(B1447&lt;=500,99)))))))</f>
        <v>99</v>
      </c>
      <c r="J1447" s="0" t="n">
        <f aca="false">IF(B1447&lt;=50,0,IF(B1447&lt;=100,12.1,IF(B1447&lt;=150,35.5,IF(B1447&lt;=200,55.5,IF(B1447&lt;=300,150.5,IF(B1447&lt;=400,250.5,IF(B1447&lt;=500,350.5)))))))</f>
        <v>150.5</v>
      </c>
      <c r="K1447" s="0" t="n">
        <f aca="false">IF(B1447&lt;=50,0,IF(B1447&lt;=100,51,IF(B1447&lt;=150,101,IF(B1447&lt;=200,151,IF(B1447&lt;=300,201,IF(B1447&lt;=400,301,IF(B1447&lt;=500,401)))))))</f>
        <v>201</v>
      </c>
      <c r="L1447" s="0" t="n">
        <f aca="false">(B1447-K1447)/(I1447/H1447)+J1447</f>
        <v>238.290909090909</v>
      </c>
      <c r="M1447" s="0" t="n">
        <f aca="false">L1447/22</f>
        <v>10.8314049586777</v>
      </c>
    </row>
    <row r="1448" customFormat="false" ht="12.8" hidden="false" customHeight="false" outlineLevel="0" collapsed="false">
      <c r="A1448" s="0" t="s">
        <v>1456</v>
      </c>
      <c r="B1448" s="0" t="n">
        <v>191</v>
      </c>
      <c r="H1448" s="1" t="n">
        <f aca="false">IF(B1448&lt;=50,12,IF(B1448&lt;=100,23.3,IF(B1448&lt;=150,19.9,IF(B1448&lt;=200,94.9,IF(B1448&lt;=300,99.9,IF(B1448&lt;=400,99.9,IF(B1448&lt;=500,149.9)))))))</f>
        <v>94.9</v>
      </c>
      <c r="I1448" s="0" t="n">
        <f aca="false">IF(B1448&lt;=50,50,IF(B1448&lt;=100,49,IF(B1448&lt;=150,49,IF(B1448&lt;=200,49,IF(B1448&lt;=300,99,IF(B1448&lt;=400,99,IF(B1448&lt;=500,99)))))))</f>
        <v>49</v>
      </c>
      <c r="J1448" s="0" t="n">
        <f aca="false">IF(B1448&lt;=50,0,IF(B1448&lt;=100,12.1,IF(B1448&lt;=150,35.5,IF(B1448&lt;=200,55.5,IF(B1448&lt;=300,150.5,IF(B1448&lt;=400,250.5,IF(B1448&lt;=500,350.5)))))))</f>
        <v>55.5</v>
      </c>
      <c r="K1448" s="0" t="n">
        <f aca="false">IF(B1448&lt;=50,0,IF(B1448&lt;=100,51,IF(B1448&lt;=150,101,IF(B1448&lt;=200,151,IF(B1448&lt;=300,201,IF(B1448&lt;=400,301,IF(B1448&lt;=500,401)))))))</f>
        <v>151</v>
      </c>
      <c r="L1448" s="0" t="n">
        <f aca="false">(B1448-K1448)/(I1448/H1448)+J1448</f>
        <v>132.969387755102</v>
      </c>
      <c r="M1448" s="0" t="n">
        <f aca="false">L1448/22</f>
        <v>6.04406307977737</v>
      </c>
    </row>
    <row r="1449" customFormat="false" ht="12.8" hidden="false" customHeight="false" outlineLevel="0" collapsed="false">
      <c r="A1449" s="0" t="s">
        <v>1457</v>
      </c>
      <c r="B1449" s="0" t="n">
        <v>193</v>
      </c>
      <c r="H1449" s="1" t="n">
        <f aca="false">IF(B1449&lt;=50,12,IF(B1449&lt;=100,23.3,IF(B1449&lt;=150,19.9,IF(B1449&lt;=200,94.9,IF(B1449&lt;=300,99.9,IF(B1449&lt;=400,99.9,IF(B1449&lt;=500,149.9)))))))</f>
        <v>94.9</v>
      </c>
      <c r="I1449" s="0" t="n">
        <f aca="false">IF(B1449&lt;=50,50,IF(B1449&lt;=100,49,IF(B1449&lt;=150,49,IF(B1449&lt;=200,49,IF(B1449&lt;=300,99,IF(B1449&lt;=400,99,IF(B1449&lt;=500,99)))))))</f>
        <v>49</v>
      </c>
      <c r="J1449" s="0" t="n">
        <f aca="false">IF(B1449&lt;=50,0,IF(B1449&lt;=100,12.1,IF(B1449&lt;=150,35.5,IF(B1449&lt;=200,55.5,IF(B1449&lt;=300,150.5,IF(B1449&lt;=400,250.5,IF(B1449&lt;=500,350.5)))))))</f>
        <v>55.5</v>
      </c>
      <c r="K1449" s="0" t="n">
        <f aca="false">IF(B1449&lt;=50,0,IF(B1449&lt;=100,51,IF(B1449&lt;=150,101,IF(B1449&lt;=200,151,IF(B1449&lt;=300,201,IF(B1449&lt;=400,301,IF(B1449&lt;=500,401)))))))</f>
        <v>151</v>
      </c>
      <c r="L1449" s="0" t="n">
        <f aca="false">(B1449-K1449)/(I1449/H1449)+J1449</f>
        <v>136.842857142857</v>
      </c>
      <c r="M1449" s="0" t="n">
        <f aca="false">L1449/22</f>
        <v>6.22012987012987</v>
      </c>
    </row>
    <row r="1450" customFormat="false" ht="12.8" hidden="false" customHeight="false" outlineLevel="0" collapsed="false">
      <c r="A1450" s="0" t="s">
        <v>1458</v>
      </c>
      <c r="B1450" s="0" t="n">
        <v>407</v>
      </c>
      <c r="H1450" s="1" t="n">
        <f aca="false">IF(B1450&lt;=50,12,IF(B1450&lt;=100,23.3,IF(B1450&lt;=150,19.9,IF(B1450&lt;=200,94.9,IF(B1450&lt;=300,99.9,IF(B1450&lt;=400,99.9,IF(B1450&lt;=500,149.9)))))))</f>
        <v>149.9</v>
      </c>
      <c r="I1450" s="0" t="n">
        <f aca="false">IF(B1450&lt;=50,50,IF(B1450&lt;=100,49,IF(B1450&lt;=150,49,IF(B1450&lt;=200,49,IF(B1450&lt;=300,99,IF(B1450&lt;=400,99,IF(B1450&lt;=500,99)))))))</f>
        <v>99</v>
      </c>
      <c r="J1450" s="0" t="n">
        <f aca="false">IF(B1450&lt;=50,0,IF(B1450&lt;=100,12.1,IF(B1450&lt;=150,35.5,IF(B1450&lt;=200,55.5,IF(B1450&lt;=300,150.5,IF(B1450&lt;=400,250.5,IF(B1450&lt;=500,350.5)))))))</f>
        <v>350.5</v>
      </c>
      <c r="K1450" s="0" t="n">
        <f aca="false">IF(B1450&lt;=50,0,IF(B1450&lt;=100,51,IF(B1450&lt;=150,101,IF(B1450&lt;=200,151,IF(B1450&lt;=300,201,IF(B1450&lt;=400,301,IF(B1450&lt;=500,401)))))))</f>
        <v>401</v>
      </c>
      <c r="L1450" s="0" t="n">
        <f aca="false">(B1450-K1450)/(I1450/H1450)+J1450</f>
        <v>359.584848484848</v>
      </c>
      <c r="M1450" s="0" t="n">
        <f aca="false">L1450/22</f>
        <v>16.3447658402204</v>
      </c>
    </row>
    <row r="1451" customFormat="false" ht="12.8" hidden="false" customHeight="false" outlineLevel="0" collapsed="false">
      <c r="A1451" s="0" t="s">
        <v>1459</v>
      </c>
      <c r="B1451" s="0" t="n">
        <v>195</v>
      </c>
      <c r="H1451" s="1" t="n">
        <f aca="false">IF(B1451&lt;=50,12,IF(B1451&lt;=100,23.3,IF(B1451&lt;=150,19.9,IF(B1451&lt;=200,94.9,IF(B1451&lt;=300,99.9,IF(B1451&lt;=400,99.9,IF(B1451&lt;=500,149.9)))))))</f>
        <v>94.9</v>
      </c>
      <c r="I1451" s="0" t="n">
        <f aca="false">IF(B1451&lt;=50,50,IF(B1451&lt;=100,49,IF(B1451&lt;=150,49,IF(B1451&lt;=200,49,IF(B1451&lt;=300,99,IF(B1451&lt;=400,99,IF(B1451&lt;=500,99)))))))</f>
        <v>49</v>
      </c>
      <c r="J1451" s="0" t="n">
        <f aca="false">IF(B1451&lt;=50,0,IF(B1451&lt;=100,12.1,IF(B1451&lt;=150,35.5,IF(B1451&lt;=200,55.5,IF(B1451&lt;=300,150.5,IF(B1451&lt;=400,250.5,IF(B1451&lt;=500,350.5)))))))</f>
        <v>55.5</v>
      </c>
      <c r="K1451" s="0" t="n">
        <f aca="false">IF(B1451&lt;=50,0,IF(B1451&lt;=100,51,IF(B1451&lt;=150,101,IF(B1451&lt;=200,151,IF(B1451&lt;=300,201,IF(B1451&lt;=400,301,IF(B1451&lt;=500,401)))))))</f>
        <v>151</v>
      </c>
      <c r="L1451" s="0" t="n">
        <f aca="false">(B1451-K1451)/(I1451/H1451)+J1451</f>
        <v>140.716326530612</v>
      </c>
      <c r="M1451" s="0" t="n">
        <f aca="false">L1451/22</f>
        <v>6.39619666048237</v>
      </c>
    </row>
    <row r="1452" customFormat="false" ht="12.8" hidden="false" customHeight="false" outlineLevel="0" collapsed="false">
      <c r="A1452" s="0" t="s">
        <v>1460</v>
      </c>
      <c r="B1452" s="0" t="n">
        <v>347</v>
      </c>
      <c r="H1452" s="1" t="n">
        <f aca="false">IF(B1452&lt;=50,12,IF(B1452&lt;=100,23.3,IF(B1452&lt;=150,19.9,IF(B1452&lt;=200,94.9,IF(B1452&lt;=300,99.9,IF(B1452&lt;=400,99.9,IF(B1452&lt;=500,149.9)))))))</f>
        <v>99.9</v>
      </c>
      <c r="I1452" s="0" t="n">
        <f aca="false">IF(B1452&lt;=50,50,IF(B1452&lt;=100,49,IF(B1452&lt;=150,49,IF(B1452&lt;=200,49,IF(B1452&lt;=300,99,IF(B1452&lt;=400,99,IF(B1452&lt;=500,99)))))))</f>
        <v>99</v>
      </c>
      <c r="J1452" s="0" t="n">
        <f aca="false">IF(B1452&lt;=50,0,IF(B1452&lt;=100,12.1,IF(B1452&lt;=150,35.5,IF(B1452&lt;=200,55.5,IF(B1452&lt;=300,150.5,IF(B1452&lt;=400,250.5,IF(B1452&lt;=500,350.5)))))))</f>
        <v>250.5</v>
      </c>
      <c r="K1452" s="0" t="n">
        <f aca="false">IF(B1452&lt;=50,0,IF(B1452&lt;=100,51,IF(B1452&lt;=150,101,IF(B1452&lt;=200,151,IF(B1452&lt;=300,201,IF(B1452&lt;=400,301,IF(B1452&lt;=500,401)))))))</f>
        <v>301</v>
      </c>
      <c r="L1452" s="0" t="n">
        <f aca="false">(B1452-K1452)/(I1452/H1452)+J1452</f>
        <v>296.918181818182</v>
      </c>
      <c r="M1452" s="0" t="n">
        <f aca="false">L1452/22</f>
        <v>13.4962809917355</v>
      </c>
    </row>
    <row r="1453" customFormat="false" ht="12.8" hidden="false" customHeight="false" outlineLevel="0" collapsed="false">
      <c r="A1453" s="0" t="s">
        <v>1461</v>
      </c>
      <c r="B1453" s="0" t="n">
        <v>293</v>
      </c>
      <c r="H1453" s="1" t="n">
        <f aca="false">IF(B1453&lt;=50,12,IF(B1453&lt;=100,23.3,IF(B1453&lt;=150,19.9,IF(B1453&lt;=200,94.9,IF(B1453&lt;=300,99.9,IF(B1453&lt;=400,99.9,IF(B1453&lt;=500,149.9)))))))</f>
        <v>99.9</v>
      </c>
      <c r="I1453" s="0" t="n">
        <f aca="false">IF(B1453&lt;=50,50,IF(B1453&lt;=100,49,IF(B1453&lt;=150,49,IF(B1453&lt;=200,49,IF(B1453&lt;=300,99,IF(B1453&lt;=400,99,IF(B1453&lt;=500,99)))))))</f>
        <v>99</v>
      </c>
      <c r="J1453" s="0" t="n">
        <f aca="false">IF(B1453&lt;=50,0,IF(B1453&lt;=100,12.1,IF(B1453&lt;=150,35.5,IF(B1453&lt;=200,55.5,IF(B1453&lt;=300,150.5,IF(B1453&lt;=400,250.5,IF(B1453&lt;=500,350.5)))))))</f>
        <v>150.5</v>
      </c>
      <c r="K1453" s="0" t="n">
        <f aca="false">IF(B1453&lt;=50,0,IF(B1453&lt;=100,51,IF(B1453&lt;=150,101,IF(B1453&lt;=200,151,IF(B1453&lt;=300,201,IF(B1453&lt;=400,301,IF(B1453&lt;=500,401)))))))</f>
        <v>201</v>
      </c>
      <c r="L1453" s="0" t="n">
        <f aca="false">(B1453-K1453)/(I1453/H1453)+J1453</f>
        <v>243.336363636364</v>
      </c>
      <c r="M1453" s="0" t="n">
        <f aca="false">L1453/22</f>
        <v>11.0607438016529</v>
      </c>
    </row>
    <row r="1454" customFormat="false" ht="12.8" hidden="false" customHeight="false" outlineLevel="0" collapsed="false">
      <c r="A1454" s="0" t="s">
        <v>1462</v>
      </c>
      <c r="B1454" s="0" t="n">
        <v>267</v>
      </c>
      <c r="H1454" s="1" t="n">
        <f aca="false">IF(B1454&lt;=50,12,IF(B1454&lt;=100,23.3,IF(B1454&lt;=150,19.9,IF(B1454&lt;=200,94.9,IF(B1454&lt;=300,99.9,IF(B1454&lt;=400,99.9,IF(B1454&lt;=500,149.9)))))))</f>
        <v>99.9</v>
      </c>
      <c r="I1454" s="0" t="n">
        <f aca="false">IF(B1454&lt;=50,50,IF(B1454&lt;=100,49,IF(B1454&lt;=150,49,IF(B1454&lt;=200,49,IF(B1454&lt;=300,99,IF(B1454&lt;=400,99,IF(B1454&lt;=500,99)))))))</f>
        <v>99</v>
      </c>
      <c r="J1454" s="0" t="n">
        <f aca="false">IF(B1454&lt;=50,0,IF(B1454&lt;=100,12.1,IF(B1454&lt;=150,35.5,IF(B1454&lt;=200,55.5,IF(B1454&lt;=300,150.5,IF(B1454&lt;=400,250.5,IF(B1454&lt;=500,350.5)))))))</f>
        <v>150.5</v>
      </c>
      <c r="K1454" s="0" t="n">
        <f aca="false">IF(B1454&lt;=50,0,IF(B1454&lt;=100,51,IF(B1454&lt;=150,101,IF(B1454&lt;=200,151,IF(B1454&lt;=300,201,IF(B1454&lt;=400,301,IF(B1454&lt;=500,401)))))))</f>
        <v>201</v>
      </c>
      <c r="L1454" s="0" t="n">
        <f aca="false">(B1454-K1454)/(I1454/H1454)+J1454</f>
        <v>217.1</v>
      </c>
      <c r="M1454" s="0" t="n">
        <f aca="false">L1454/22</f>
        <v>9.86818181818182</v>
      </c>
    </row>
    <row r="1455" customFormat="false" ht="12.8" hidden="false" customHeight="false" outlineLevel="0" collapsed="false">
      <c r="A1455" s="0" t="s">
        <v>1463</v>
      </c>
      <c r="B1455" s="0" t="n">
        <v>231</v>
      </c>
      <c r="H1455" s="1" t="n">
        <f aca="false">IF(B1455&lt;=50,12,IF(B1455&lt;=100,23.3,IF(B1455&lt;=150,19.9,IF(B1455&lt;=200,94.9,IF(B1455&lt;=300,99.9,IF(B1455&lt;=400,99.9,IF(B1455&lt;=500,149.9)))))))</f>
        <v>99.9</v>
      </c>
      <c r="I1455" s="0" t="n">
        <f aca="false">IF(B1455&lt;=50,50,IF(B1455&lt;=100,49,IF(B1455&lt;=150,49,IF(B1455&lt;=200,49,IF(B1455&lt;=300,99,IF(B1455&lt;=400,99,IF(B1455&lt;=500,99)))))))</f>
        <v>99</v>
      </c>
      <c r="J1455" s="0" t="n">
        <f aca="false">IF(B1455&lt;=50,0,IF(B1455&lt;=100,12.1,IF(B1455&lt;=150,35.5,IF(B1455&lt;=200,55.5,IF(B1455&lt;=300,150.5,IF(B1455&lt;=400,250.5,IF(B1455&lt;=500,350.5)))))))</f>
        <v>150.5</v>
      </c>
      <c r="K1455" s="0" t="n">
        <f aca="false">IF(B1455&lt;=50,0,IF(B1455&lt;=100,51,IF(B1455&lt;=150,101,IF(B1455&lt;=200,151,IF(B1455&lt;=300,201,IF(B1455&lt;=400,301,IF(B1455&lt;=500,401)))))))</f>
        <v>201</v>
      </c>
      <c r="L1455" s="0" t="n">
        <f aca="false">(B1455-K1455)/(I1455/H1455)+J1455</f>
        <v>180.772727272727</v>
      </c>
      <c r="M1455" s="0" t="n">
        <f aca="false">L1455/22</f>
        <v>8.21694214876033</v>
      </c>
    </row>
    <row r="1456" customFormat="false" ht="12.8" hidden="false" customHeight="false" outlineLevel="0" collapsed="false">
      <c r="A1456" s="0" t="s">
        <v>1464</v>
      </c>
      <c r="B1456" s="0" t="n">
        <v>341</v>
      </c>
      <c r="H1456" s="1" t="n">
        <f aca="false">IF(B1456&lt;=50,12,IF(B1456&lt;=100,23.3,IF(B1456&lt;=150,19.9,IF(B1456&lt;=200,94.9,IF(B1456&lt;=300,99.9,IF(B1456&lt;=400,99.9,IF(B1456&lt;=500,149.9)))))))</f>
        <v>99.9</v>
      </c>
      <c r="I1456" s="0" t="n">
        <f aca="false">IF(B1456&lt;=50,50,IF(B1456&lt;=100,49,IF(B1456&lt;=150,49,IF(B1456&lt;=200,49,IF(B1456&lt;=300,99,IF(B1456&lt;=400,99,IF(B1456&lt;=500,99)))))))</f>
        <v>99</v>
      </c>
      <c r="J1456" s="0" t="n">
        <f aca="false">IF(B1456&lt;=50,0,IF(B1456&lt;=100,12.1,IF(B1456&lt;=150,35.5,IF(B1456&lt;=200,55.5,IF(B1456&lt;=300,150.5,IF(B1456&lt;=400,250.5,IF(B1456&lt;=500,350.5)))))))</f>
        <v>250.5</v>
      </c>
      <c r="K1456" s="0" t="n">
        <f aca="false">IF(B1456&lt;=50,0,IF(B1456&lt;=100,51,IF(B1456&lt;=150,101,IF(B1456&lt;=200,151,IF(B1456&lt;=300,201,IF(B1456&lt;=400,301,IF(B1456&lt;=500,401)))))))</f>
        <v>301</v>
      </c>
      <c r="L1456" s="0" t="n">
        <f aca="false">(B1456-K1456)/(I1456/H1456)+J1456</f>
        <v>290.863636363636</v>
      </c>
      <c r="M1456" s="0" t="n">
        <f aca="false">L1456/22</f>
        <v>13.2210743801653</v>
      </c>
    </row>
    <row r="1457" customFormat="false" ht="12.8" hidden="false" customHeight="false" outlineLevel="0" collapsed="false">
      <c r="A1457" s="0" t="s">
        <v>1465</v>
      </c>
      <c r="B1457" s="0" t="n">
        <v>243</v>
      </c>
      <c r="H1457" s="1" t="n">
        <f aca="false">IF(B1457&lt;=50,12,IF(B1457&lt;=100,23.3,IF(B1457&lt;=150,19.9,IF(B1457&lt;=200,94.9,IF(B1457&lt;=300,99.9,IF(B1457&lt;=400,99.9,IF(B1457&lt;=500,149.9)))))))</f>
        <v>99.9</v>
      </c>
      <c r="I1457" s="0" t="n">
        <f aca="false">IF(B1457&lt;=50,50,IF(B1457&lt;=100,49,IF(B1457&lt;=150,49,IF(B1457&lt;=200,49,IF(B1457&lt;=300,99,IF(B1457&lt;=400,99,IF(B1457&lt;=500,99)))))))</f>
        <v>99</v>
      </c>
      <c r="J1457" s="0" t="n">
        <f aca="false">IF(B1457&lt;=50,0,IF(B1457&lt;=100,12.1,IF(B1457&lt;=150,35.5,IF(B1457&lt;=200,55.5,IF(B1457&lt;=300,150.5,IF(B1457&lt;=400,250.5,IF(B1457&lt;=500,350.5)))))))</f>
        <v>150.5</v>
      </c>
      <c r="K1457" s="0" t="n">
        <f aca="false">IF(B1457&lt;=50,0,IF(B1457&lt;=100,51,IF(B1457&lt;=150,101,IF(B1457&lt;=200,151,IF(B1457&lt;=300,201,IF(B1457&lt;=400,301,IF(B1457&lt;=500,401)))))))</f>
        <v>201</v>
      </c>
      <c r="L1457" s="0" t="n">
        <f aca="false">(B1457-K1457)/(I1457/H1457)+J1457</f>
        <v>192.881818181818</v>
      </c>
      <c r="M1457" s="0" t="n">
        <f aca="false">L1457/22</f>
        <v>8.76735537190083</v>
      </c>
    </row>
    <row r="1458" customFormat="false" ht="12.8" hidden="false" customHeight="false" outlineLevel="0" collapsed="false">
      <c r="A1458" s="0" t="s">
        <v>1466</v>
      </c>
      <c r="B1458" s="0" t="n">
        <v>208</v>
      </c>
      <c r="H1458" s="1" t="n">
        <f aca="false">IF(B1458&lt;=50,12,IF(B1458&lt;=100,23.3,IF(B1458&lt;=150,19.9,IF(B1458&lt;=200,94.9,IF(B1458&lt;=300,99.9,IF(B1458&lt;=400,99.9,IF(B1458&lt;=500,149.9)))))))</f>
        <v>99.9</v>
      </c>
      <c r="I1458" s="0" t="n">
        <f aca="false">IF(B1458&lt;=50,50,IF(B1458&lt;=100,49,IF(B1458&lt;=150,49,IF(B1458&lt;=200,49,IF(B1458&lt;=300,99,IF(B1458&lt;=400,99,IF(B1458&lt;=500,99)))))))</f>
        <v>99</v>
      </c>
      <c r="J1458" s="0" t="n">
        <f aca="false">IF(B1458&lt;=50,0,IF(B1458&lt;=100,12.1,IF(B1458&lt;=150,35.5,IF(B1458&lt;=200,55.5,IF(B1458&lt;=300,150.5,IF(B1458&lt;=400,250.5,IF(B1458&lt;=500,350.5)))))))</f>
        <v>150.5</v>
      </c>
      <c r="K1458" s="0" t="n">
        <f aca="false">IF(B1458&lt;=50,0,IF(B1458&lt;=100,51,IF(B1458&lt;=150,101,IF(B1458&lt;=200,151,IF(B1458&lt;=300,201,IF(B1458&lt;=400,301,IF(B1458&lt;=500,401)))))))</f>
        <v>201</v>
      </c>
      <c r="L1458" s="0" t="n">
        <f aca="false">(B1458-K1458)/(I1458/H1458)+J1458</f>
        <v>157.563636363636</v>
      </c>
      <c r="M1458" s="0" t="n">
        <f aca="false">L1458/22</f>
        <v>7.16198347107438</v>
      </c>
    </row>
    <row r="1459" customFormat="false" ht="12.8" hidden="false" customHeight="false" outlineLevel="0" collapsed="false">
      <c r="A1459" s="0" t="s">
        <v>1467</v>
      </c>
      <c r="B1459" s="0" t="n">
        <v>325</v>
      </c>
      <c r="H1459" s="1" t="n">
        <f aca="false">IF(B1459&lt;=50,12,IF(B1459&lt;=100,23.3,IF(B1459&lt;=150,19.9,IF(B1459&lt;=200,94.9,IF(B1459&lt;=300,99.9,IF(B1459&lt;=400,99.9,IF(B1459&lt;=500,149.9)))))))</f>
        <v>99.9</v>
      </c>
      <c r="I1459" s="0" t="n">
        <f aca="false">IF(B1459&lt;=50,50,IF(B1459&lt;=100,49,IF(B1459&lt;=150,49,IF(B1459&lt;=200,49,IF(B1459&lt;=300,99,IF(B1459&lt;=400,99,IF(B1459&lt;=500,99)))))))</f>
        <v>99</v>
      </c>
      <c r="J1459" s="0" t="n">
        <f aca="false">IF(B1459&lt;=50,0,IF(B1459&lt;=100,12.1,IF(B1459&lt;=150,35.5,IF(B1459&lt;=200,55.5,IF(B1459&lt;=300,150.5,IF(B1459&lt;=400,250.5,IF(B1459&lt;=500,350.5)))))))</f>
        <v>250.5</v>
      </c>
      <c r="K1459" s="0" t="n">
        <f aca="false">IF(B1459&lt;=50,0,IF(B1459&lt;=100,51,IF(B1459&lt;=150,101,IF(B1459&lt;=200,151,IF(B1459&lt;=300,201,IF(B1459&lt;=400,301,IF(B1459&lt;=500,401)))))))</f>
        <v>301</v>
      </c>
      <c r="L1459" s="0" t="n">
        <f aca="false">(B1459-K1459)/(I1459/H1459)+J1459</f>
        <v>274.718181818182</v>
      </c>
      <c r="M1459" s="0" t="n">
        <f aca="false">L1459/22</f>
        <v>12.4871900826446</v>
      </c>
    </row>
    <row r="1460" customFormat="false" ht="12.8" hidden="false" customHeight="false" outlineLevel="0" collapsed="false">
      <c r="A1460" s="0" t="s">
        <v>1468</v>
      </c>
      <c r="B1460" s="0" t="n">
        <v>377</v>
      </c>
      <c r="H1460" s="1" t="n">
        <f aca="false">IF(B1460&lt;=50,12,IF(B1460&lt;=100,23.3,IF(B1460&lt;=150,19.9,IF(B1460&lt;=200,94.9,IF(B1460&lt;=300,99.9,IF(B1460&lt;=400,99.9,IF(B1460&lt;=500,149.9)))))))</f>
        <v>99.9</v>
      </c>
      <c r="I1460" s="0" t="n">
        <f aca="false">IF(B1460&lt;=50,50,IF(B1460&lt;=100,49,IF(B1460&lt;=150,49,IF(B1460&lt;=200,49,IF(B1460&lt;=300,99,IF(B1460&lt;=400,99,IF(B1460&lt;=500,99)))))))</f>
        <v>99</v>
      </c>
      <c r="J1460" s="0" t="n">
        <f aca="false">IF(B1460&lt;=50,0,IF(B1460&lt;=100,12.1,IF(B1460&lt;=150,35.5,IF(B1460&lt;=200,55.5,IF(B1460&lt;=300,150.5,IF(B1460&lt;=400,250.5,IF(B1460&lt;=500,350.5)))))))</f>
        <v>250.5</v>
      </c>
      <c r="K1460" s="0" t="n">
        <f aca="false">IF(B1460&lt;=50,0,IF(B1460&lt;=100,51,IF(B1460&lt;=150,101,IF(B1460&lt;=200,151,IF(B1460&lt;=300,201,IF(B1460&lt;=400,301,IF(B1460&lt;=500,401)))))))</f>
        <v>301</v>
      </c>
      <c r="L1460" s="0" t="n">
        <f aca="false">(B1460-K1460)/(I1460/H1460)+J1460</f>
        <v>327.190909090909</v>
      </c>
      <c r="M1460" s="0" t="n">
        <f aca="false">L1460/22</f>
        <v>14.8723140495868</v>
      </c>
    </row>
    <row r="1461" customFormat="false" ht="12.8" hidden="false" customHeight="false" outlineLevel="0" collapsed="false">
      <c r="A1461" s="0" t="s">
        <v>1469</v>
      </c>
      <c r="B1461" s="0" t="n">
        <v>329</v>
      </c>
      <c r="H1461" s="1" t="n">
        <f aca="false">IF(B1461&lt;=50,12,IF(B1461&lt;=100,23.3,IF(B1461&lt;=150,19.9,IF(B1461&lt;=200,94.9,IF(B1461&lt;=300,99.9,IF(B1461&lt;=400,99.9,IF(B1461&lt;=500,149.9)))))))</f>
        <v>99.9</v>
      </c>
      <c r="I1461" s="0" t="n">
        <f aca="false">IF(B1461&lt;=50,50,IF(B1461&lt;=100,49,IF(B1461&lt;=150,49,IF(B1461&lt;=200,49,IF(B1461&lt;=300,99,IF(B1461&lt;=400,99,IF(B1461&lt;=500,99)))))))</f>
        <v>99</v>
      </c>
      <c r="J1461" s="0" t="n">
        <f aca="false">IF(B1461&lt;=50,0,IF(B1461&lt;=100,12.1,IF(B1461&lt;=150,35.5,IF(B1461&lt;=200,55.5,IF(B1461&lt;=300,150.5,IF(B1461&lt;=400,250.5,IF(B1461&lt;=500,350.5)))))))</f>
        <v>250.5</v>
      </c>
      <c r="K1461" s="0" t="n">
        <f aca="false">IF(B1461&lt;=50,0,IF(B1461&lt;=100,51,IF(B1461&lt;=150,101,IF(B1461&lt;=200,151,IF(B1461&lt;=300,201,IF(B1461&lt;=400,301,IF(B1461&lt;=500,401)))))))</f>
        <v>301</v>
      </c>
      <c r="L1461" s="0" t="n">
        <f aca="false">(B1461-K1461)/(I1461/H1461)+J1461</f>
        <v>278.754545454545</v>
      </c>
      <c r="M1461" s="0" t="n">
        <f aca="false">L1461/22</f>
        <v>12.6706611570248</v>
      </c>
    </row>
    <row r="1462" customFormat="false" ht="12.8" hidden="false" customHeight="false" outlineLevel="0" collapsed="false">
      <c r="A1462" s="0" t="s">
        <v>1470</v>
      </c>
      <c r="B1462" s="0" t="n">
        <v>191</v>
      </c>
      <c r="H1462" s="1" t="n">
        <f aca="false">IF(B1462&lt;=50,12,IF(B1462&lt;=100,23.3,IF(B1462&lt;=150,19.9,IF(B1462&lt;=200,94.9,IF(B1462&lt;=300,99.9,IF(B1462&lt;=400,99.9,IF(B1462&lt;=500,149.9)))))))</f>
        <v>94.9</v>
      </c>
      <c r="I1462" s="0" t="n">
        <f aca="false">IF(B1462&lt;=50,50,IF(B1462&lt;=100,49,IF(B1462&lt;=150,49,IF(B1462&lt;=200,49,IF(B1462&lt;=300,99,IF(B1462&lt;=400,99,IF(B1462&lt;=500,99)))))))</f>
        <v>49</v>
      </c>
      <c r="J1462" s="0" t="n">
        <f aca="false">IF(B1462&lt;=50,0,IF(B1462&lt;=100,12.1,IF(B1462&lt;=150,35.5,IF(B1462&lt;=200,55.5,IF(B1462&lt;=300,150.5,IF(B1462&lt;=400,250.5,IF(B1462&lt;=500,350.5)))))))</f>
        <v>55.5</v>
      </c>
      <c r="K1462" s="0" t="n">
        <f aca="false">IF(B1462&lt;=50,0,IF(B1462&lt;=100,51,IF(B1462&lt;=150,101,IF(B1462&lt;=200,151,IF(B1462&lt;=300,201,IF(B1462&lt;=400,301,IF(B1462&lt;=500,401)))))))</f>
        <v>151</v>
      </c>
      <c r="L1462" s="0" t="n">
        <f aca="false">(B1462-K1462)/(I1462/H1462)+J1462</f>
        <v>132.969387755102</v>
      </c>
      <c r="M1462" s="0" t="n">
        <f aca="false">L1462/22</f>
        <v>6.04406307977737</v>
      </c>
    </row>
    <row r="1463" customFormat="false" ht="12.8" hidden="false" customHeight="false" outlineLevel="0" collapsed="false">
      <c r="A1463" s="0" t="s">
        <v>1471</v>
      </c>
      <c r="B1463" s="0" t="n">
        <v>204</v>
      </c>
      <c r="H1463" s="1" t="n">
        <f aca="false">IF(B1463&lt;=50,12,IF(B1463&lt;=100,23.3,IF(B1463&lt;=150,19.9,IF(B1463&lt;=200,94.9,IF(B1463&lt;=300,99.9,IF(B1463&lt;=400,99.9,IF(B1463&lt;=500,149.9)))))))</f>
        <v>99.9</v>
      </c>
      <c r="I1463" s="0" t="n">
        <f aca="false">IF(B1463&lt;=50,50,IF(B1463&lt;=100,49,IF(B1463&lt;=150,49,IF(B1463&lt;=200,49,IF(B1463&lt;=300,99,IF(B1463&lt;=400,99,IF(B1463&lt;=500,99)))))))</f>
        <v>99</v>
      </c>
      <c r="J1463" s="0" t="n">
        <f aca="false">IF(B1463&lt;=50,0,IF(B1463&lt;=100,12.1,IF(B1463&lt;=150,35.5,IF(B1463&lt;=200,55.5,IF(B1463&lt;=300,150.5,IF(B1463&lt;=400,250.5,IF(B1463&lt;=500,350.5)))))))</f>
        <v>150.5</v>
      </c>
      <c r="K1463" s="0" t="n">
        <f aca="false">IF(B1463&lt;=50,0,IF(B1463&lt;=100,51,IF(B1463&lt;=150,101,IF(B1463&lt;=200,151,IF(B1463&lt;=300,201,IF(B1463&lt;=400,301,IF(B1463&lt;=500,401)))))))</f>
        <v>201</v>
      </c>
      <c r="L1463" s="0" t="n">
        <f aca="false">(B1463-K1463)/(I1463/H1463)+J1463</f>
        <v>153.527272727273</v>
      </c>
      <c r="M1463" s="0" t="n">
        <f aca="false">L1463/22</f>
        <v>6.97851239669422</v>
      </c>
    </row>
    <row r="1464" customFormat="false" ht="12.8" hidden="false" customHeight="false" outlineLevel="0" collapsed="false">
      <c r="A1464" s="0" t="s">
        <v>1472</v>
      </c>
      <c r="B1464" s="0" t="n">
        <v>175</v>
      </c>
      <c r="H1464" s="1" t="n">
        <f aca="false">IF(B1464&lt;=50,12,IF(B1464&lt;=100,23.3,IF(B1464&lt;=150,19.9,IF(B1464&lt;=200,94.9,IF(B1464&lt;=300,99.9,IF(B1464&lt;=400,99.9,IF(B1464&lt;=500,149.9)))))))</f>
        <v>94.9</v>
      </c>
      <c r="I1464" s="0" t="n">
        <f aca="false">IF(B1464&lt;=50,50,IF(B1464&lt;=100,49,IF(B1464&lt;=150,49,IF(B1464&lt;=200,49,IF(B1464&lt;=300,99,IF(B1464&lt;=400,99,IF(B1464&lt;=500,99)))))))</f>
        <v>49</v>
      </c>
      <c r="J1464" s="0" t="n">
        <f aca="false">IF(B1464&lt;=50,0,IF(B1464&lt;=100,12.1,IF(B1464&lt;=150,35.5,IF(B1464&lt;=200,55.5,IF(B1464&lt;=300,150.5,IF(B1464&lt;=400,250.5,IF(B1464&lt;=500,350.5)))))))</f>
        <v>55.5</v>
      </c>
      <c r="K1464" s="0" t="n">
        <f aca="false">IF(B1464&lt;=50,0,IF(B1464&lt;=100,51,IF(B1464&lt;=150,101,IF(B1464&lt;=200,151,IF(B1464&lt;=300,201,IF(B1464&lt;=400,301,IF(B1464&lt;=500,401)))))))</f>
        <v>151</v>
      </c>
      <c r="L1464" s="0" t="n">
        <f aca="false">(B1464-K1464)/(I1464/H1464)+J1464</f>
        <v>101.981632653061</v>
      </c>
      <c r="M1464" s="0" t="n">
        <f aca="false">L1464/22</f>
        <v>4.63552875695733</v>
      </c>
    </row>
    <row r="1465" customFormat="false" ht="12.8" hidden="false" customHeight="false" outlineLevel="0" collapsed="false">
      <c r="A1465" s="0" t="s">
        <v>1473</v>
      </c>
      <c r="B1465" s="0" t="n">
        <v>174</v>
      </c>
      <c r="H1465" s="1" t="n">
        <f aca="false">IF(B1465&lt;=50,12,IF(B1465&lt;=100,23.3,IF(B1465&lt;=150,19.9,IF(B1465&lt;=200,94.9,IF(B1465&lt;=300,99.9,IF(B1465&lt;=400,99.9,IF(B1465&lt;=500,149.9)))))))</f>
        <v>94.9</v>
      </c>
      <c r="I1465" s="0" t="n">
        <f aca="false">IF(B1465&lt;=50,50,IF(B1465&lt;=100,49,IF(B1465&lt;=150,49,IF(B1465&lt;=200,49,IF(B1465&lt;=300,99,IF(B1465&lt;=400,99,IF(B1465&lt;=500,99)))))))</f>
        <v>49</v>
      </c>
      <c r="J1465" s="0" t="n">
        <f aca="false">IF(B1465&lt;=50,0,IF(B1465&lt;=100,12.1,IF(B1465&lt;=150,35.5,IF(B1465&lt;=200,55.5,IF(B1465&lt;=300,150.5,IF(B1465&lt;=400,250.5,IF(B1465&lt;=500,350.5)))))))</f>
        <v>55.5</v>
      </c>
      <c r="K1465" s="0" t="n">
        <f aca="false">IF(B1465&lt;=50,0,IF(B1465&lt;=100,51,IF(B1465&lt;=150,101,IF(B1465&lt;=200,151,IF(B1465&lt;=300,201,IF(B1465&lt;=400,301,IF(B1465&lt;=500,401)))))))</f>
        <v>151</v>
      </c>
      <c r="L1465" s="0" t="n">
        <f aca="false">(B1465-K1465)/(I1465/H1465)+J1465</f>
        <v>100.044897959184</v>
      </c>
      <c r="M1465" s="0" t="n">
        <f aca="false">L1465/22</f>
        <v>4.54749536178108</v>
      </c>
    </row>
    <row r="1466" customFormat="false" ht="12.8" hidden="false" customHeight="false" outlineLevel="0" collapsed="false">
      <c r="A1466" s="0" t="s">
        <v>1474</v>
      </c>
      <c r="B1466" s="0" t="n">
        <v>173</v>
      </c>
      <c r="H1466" s="1" t="n">
        <f aca="false">IF(B1466&lt;=50,12,IF(B1466&lt;=100,23.3,IF(B1466&lt;=150,19.9,IF(B1466&lt;=200,94.9,IF(B1466&lt;=300,99.9,IF(B1466&lt;=400,99.9,IF(B1466&lt;=500,149.9)))))))</f>
        <v>94.9</v>
      </c>
      <c r="I1466" s="0" t="n">
        <f aca="false">IF(B1466&lt;=50,50,IF(B1466&lt;=100,49,IF(B1466&lt;=150,49,IF(B1466&lt;=200,49,IF(B1466&lt;=300,99,IF(B1466&lt;=400,99,IF(B1466&lt;=500,99)))))))</f>
        <v>49</v>
      </c>
      <c r="J1466" s="0" t="n">
        <f aca="false">IF(B1466&lt;=50,0,IF(B1466&lt;=100,12.1,IF(B1466&lt;=150,35.5,IF(B1466&lt;=200,55.5,IF(B1466&lt;=300,150.5,IF(B1466&lt;=400,250.5,IF(B1466&lt;=500,350.5)))))))</f>
        <v>55.5</v>
      </c>
      <c r="K1466" s="0" t="n">
        <f aca="false">IF(B1466&lt;=50,0,IF(B1466&lt;=100,51,IF(B1466&lt;=150,101,IF(B1466&lt;=200,151,IF(B1466&lt;=300,201,IF(B1466&lt;=400,301,IF(B1466&lt;=500,401)))))))</f>
        <v>151</v>
      </c>
      <c r="L1466" s="0" t="n">
        <f aca="false">(B1466-K1466)/(I1466/H1466)+J1466</f>
        <v>98.1081632653061</v>
      </c>
      <c r="M1466" s="0" t="n">
        <f aca="false">L1466/22</f>
        <v>4.45946196660482</v>
      </c>
    </row>
    <row r="1467" customFormat="false" ht="12.8" hidden="false" customHeight="false" outlineLevel="0" collapsed="false">
      <c r="A1467" s="0" t="s">
        <v>1475</v>
      </c>
      <c r="B1467" s="0" t="n">
        <v>164</v>
      </c>
      <c r="H1467" s="1" t="n">
        <f aca="false">IF(B1467&lt;=50,12,IF(B1467&lt;=100,23.3,IF(B1467&lt;=150,19.9,IF(B1467&lt;=200,94.9,IF(B1467&lt;=300,99.9,IF(B1467&lt;=400,99.9,IF(B1467&lt;=500,149.9)))))))</f>
        <v>94.9</v>
      </c>
      <c r="I1467" s="0" t="n">
        <f aca="false">IF(B1467&lt;=50,50,IF(B1467&lt;=100,49,IF(B1467&lt;=150,49,IF(B1467&lt;=200,49,IF(B1467&lt;=300,99,IF(B1467&lt;=400,99,IF(B1467&lt;=500,99)))))))</f>
        <v>49</v>
      </c>
      <c r="J1467" s="0" t="n">
        <f aca="false">IF(B1467&lt;=50,0,IF(B1467&lt;=100,12.1,IF(B1467&lt;=150,35.5,IF(B1467&lt;=200,55.5,IF(B1467&lt;=300,150.5,IF(B1467&lt;=400,250.5,IF(B1467&lt;=500,350.5)))))))</f>
        <v>55.5</v>
      </c>
      <c r="K1467" s="0" t="n">
        <f aca="false">IF(B1467&lt;=50,0,IF(B1467&lt;=100,51,IF(B1467&lt;=150,101,IF(B1467&lt;=200,151,IF(B1467&lt;=300,201,IF(B1467&lt;=400,301,IF(B1467&lt;=500,401)))))))</f>
        <v>151</v>
      </c>
      <c r="L1467" s="0" t="n">
        <f aca="false">(B1467-K1467)/(I1467/H1467)+J1467</f>
        <v>80.6775510204082</v>
      </c>
      <c r="M1467" s="0" t="n">
        <f aca="false">L1467/22</f>
        <v>3.66716141001855</v>
      </c>
    </row>
    <row r="1468" customFormat="false" ht="12.8" hidden="false" customHeight="false" outlineLevel="0" collapsed="false">
      <c r="A1468" s="0" t="s">
        <v>1476</v>
      </c>
      <c r="B1468" s="0" t="n">
        <v>175</v>
      </c>
      <c r="H1468" s="1" t="n">
        <f aca="false">IF(B1468&lt;=50,12,IF(B1468&lt;=100,23.3,IF(B1468&lt;=150,19.9,IF(B1468&lt;=200,94.9,IF(B1468&lt;=300,99.9,IF(B1468&lt;=400,99.9,IF(B1468&lt;=500,149.9)))))))</f>
        <v>94.9</v>
      </c>
      <c r="I1468" s="0" t="n">
        <f aca="false">IF(B1468&lt;=50,50,IF(B1468&lt;=100,49,IF(B1468&lt;=150,49,IF(B1468&lt;=200,49,IF(B1468&lt;=300,99,IF(B1468&lt;=400,99,IF(B1468&lt;=500,99)))))))</f>
        <v>49</v>
      </c>
      <c r="J1468" s="0" t="n">
        <f aca="false">IF(B1468&lt;=50,0,IF(B1468&lt;=100,12.1,IF(B1468&lt;=150,35.5,IF(B1468&lt;=200,55.5,IF(B1468&lt;=300,150.5,IF(B1468&lt;=400,250.5,IF(B1468&lt;=500,350.5)))))))</f>
        <v>55.5</v>
      </c>
      <c r="K1468" s="0" t="n">
        <f aca="false">IF(B1468&lt;=50,0,IF(B1468&lt;=100,51,IF(B1468&lt;=150,101,IF(B1468&lt;=200,151,IF(B1468&lt;=300,201,IF(B1468&lt;=400,301,IF(B1468&lt;=500,401)))))))</f>
        <v>151</v>
      </c>
      <c r="L1468" s="0" t="n">
        <f aca="false">(B1468-K1468)/(I1468/H1468)+J1468</f>
        <v>101.981632653061</v>
      </c>
      <c r="M1468" s="0" t="n">
        <f aca="false">L1468/22</f>
        <v>4.63552875695733</v>
      </c>
    </row>
    <row r="1469" customFormat="false" ht="12.8" hidden="false" customHeight="false" outlineLevel="0" collapsed="false">
      <c r="A1469" s="0" t="s">
        <v>1477</v>
      </c>
      <c r="B1469" s="0" t="n">
        <v>312</v>
      </c>
      <c r="H1469" s="1" t="n">
        <f aca="false">IF(B1469&lt;=50,12,IF(B1469&lt;=100,23.3,IF(B1469&lt;=150,19.9,IF(B1469&lt;=200,94.9,IF(B1469&lt;=300,99.9,IF(B1469&lt;=400,99.9,IF(B1469&lt;=500,149.9)))))))</f>
        <v>99.9</v>
      </c>
      <c r="I1469" s="0" t="n">
        <f aca="false">IF(B1469&lt;=50,50,IF(B1469&lt;=100,49,IF(B1469&lt;=150,49,IF(B1469&lt;=200,49,IF(B1469&lt;=300,99,IF(B1469&lt;=400,99,IF(B1469&lt;=500,99)))))))</f>
        <v>99</v>
      </c>
      <c r="J1469" s="0" t="n">
        <f aca="false">IF(B1469&lt;=50,0,IF(B1469&lt;=100,12.1,IF(B1469&lt;=150,35.5,IF(B1469&lt;=200,55.5,IF(B1469&lt;=300,150.5,IF(B1469&lt;=400,250.5,IF(B1469&lt;=500,350.5)))))))</f>
        <v>250.5</v>
      </c>
      <c r="K1469" s="0" t="n">
        <f aca="false">IF(B1469&lt;=50,0,IF(B1469&lt;=100,51,IF(B1469&lt;=150,101,IF(B1469&lt;=200,151,IF(B1469&lt;=300,201,IF(B1469&lt;=400,301,IF(B1469&lt;=500,401)))))))</f>
        <v>301</v>
      </c>
      <c r="L1469" s="0" t="n">
        <f aca="false">(B1469-K1469)/(I1469/H1469)+J1469</f>
        <v>261.6</v>
      </c>
      <c r="M1469" s="0" t="n">
        <f aca="false">L1469/22</f>
        <v>11.8909090909091</v>
      </c>
    </row>
    <row r="1470" customFormat="false" ht="12.8" hidden="false" customHeight="false" outlineLevel="0" collapsed="false">
      <c r="A1470" s="0" t="s">
        <v>1478</v>
      </c>
      <c r="B1470" s="0" t="n">
        <v>301</v>
      </c>
      <c r="H1470" s="1" t="n">
        <f aca="false">IF(B1470&lt;=50,12,IF(B1470&lt;=100,23.3,IF(B1470&lt;=150,19.9,IF(B1470&lt;=200,94.9,IF(B1470&lt;=300,99.9,IF(B1470&lt;=400,99.9,IF(B1470&lt;=500,149.9)))))))</f>
        <v>99.9</v>
      </c>
      <c r="I1470" s="0" t="n">
        <f aca="false">IF(B1470&lt;=50,50,IF(B1470&lt;=100,49,IF(B1470&lt;=150,49,IF(B1470&lt;=200,49,IF(B1470&lt;=300,99,IF(B1470&lt;=400,99,IF(B1470&lt;=500,99)))))))</f>
        <v>99</v>
      </c>
      <c r="J1470" s="0" t="n">
        <f aca="false">IF(B1470&lt;=50,0,IF(B1470&lt;=100,12.1,IF(B1470&lt;=150,35.5,IF(B1470&lt;=200,55.5,IF(B1470&lt;=300,150.5,IF(B1470&lt;=400,250.5,IF(B1470&lt;=500,350.5)))))))</f>
        <v>250.5</v>
      </c>
      <c r="K1470" s="0" t="n">
        <f aca="false">IF(B1470&lt;=50,0,IF(B1470&lt;=100,51,IF(B1470&lt;=150,101,IF(B1470&lt;=200,151,IF(B1470&lt;=300,201,IF(B1470&lt;=400,301,IF(B1470&lt;=500,401)))))))</f>
        <v>301</v>
      </c>
      <c r="L1470" s="0" t="n">
        <f aca="false">(B1470-K1470)/(I1470/H1470)+J1470</f>
        <v>250.5</v>
      </c>
      <c r="M1470" s="0" t="n">
        <f aca="false">L1470/22</f>
        <v>11.3863636363636</v>
      </c>
    </row>
    <row r="1471" customFormat="false" ht="12.8" hidden="false" customHeight="false" outlineLevel="0" collapsed="false">
      <c r="A1471" s="0" t="s">
        <v>1479</v>
      </c>
      <c r="B1471" s="0" t="n">
        <v>267</v>
      </c>
      <c r="H1471" s="1" t="n">
        <f aca="false">IF(B1471&lt;=50,12,IF(B1471&lt;=100,23.3,IF(B1471&lt;=150,19.9,IF(B1471&lt;=200,94.9,IF(B1471&lt;=300,99.9,IF(B1471&lt;=400,99.9,IF(B1471&lt;=500,149.9)))))))</f>
        <v>99.9</v>
      </c>
      <c r="I1471" s="0" t="n">
        <f aca="false">IF(B1471&lt;=50,50,IF(B1471&lt;=100,49,IF(B1471&lt;=150,49,IF(B1471&lt;=200,49,IF(B1471&lt;=300,99,IF(B1471&lt;=400,99,IF(B1471&lt;=500,99)))))))</f>
        <v>99</v>
      </c>
      <c r="J1471" s="0" t="n">
        <f aca="false">IF(B1471&lt;=50,0,IF(B1471&lt;=100,12.1,IF(B1471&lt;=150,35.5,IF(B1471&lt;=200,55.5,IF(B1471&lt;=300,150.5,IF(B1471&lt;=400,250.5,IF(B1471&lt;=500,350.5)))))))</f>
        <v>150.5</v>
      </c>
      <c r="K1471" s="0" t="n">
        <f aca="false">IF(B1471&lt;=50,0,IF(B1471&lt;=100,51,IF(B1471&lt;=150,101,IF(B1471&lt;=200,151,IF(B1471&lt;=300,201,IF(B1471&lt;=400,301,IF(B1471&lt;=500,401)))))))</f>
        <v>201</v>
      </c>
      <c r="L1471" s="0" t="n">
        <f aca="false">(B1471-K1471)/(I1471/H1471)+J1471</f>
        <v>217.1</v>
      </c>
      <c r="M1471" s="0" t="n">
        <f aca="false">L1471/22</f>
        <v>9.86818181818182</v>
      </c>
    </row>
    <row r="1472" customFormat="false" ht="12.8" hidden="false" customHeight="false" outlineLevel="0" collapsed="false">
      <c r="A1472" s="0" t="s">
        <v>1480</v>
      </c>
      <c r="B1472" s="0" t="n">
        <v>249</v>
      </c>
      <c r="H1472" s="1" t="n">
        <f aca="false">IF(B1472&lt;=50,12,IF(B1472&lt;=100,23.3,IF(B1472&lt;=150,19.9,IF(B1472&lt;=200,94.9,IF(B1472&lt;=300,99.9,IF(B1472&lt;=400,99.9,IF(B1472&lt;=500,149.9)))))))</f>
        <v>99.9</v>
      </c>
      <c r="I1472" s="0" t="n">
        <f aca="false">IF(B1472&lt;=50,50,IF(B1472&lt;=100,49,IF(B1472&lt;=150,49,IF(B1472&lt;=200,49,IF(B1472&lt;=300,99,IF(B1472&lt;=400,99,IF(B1472&lt;=500,99)))))))</f>
        <v>99</v>
      </c>
      <c r="J1472" s="0" t="n">
        <f aca="false">IF(B1472&lt;=50,0,IF(B1472&lt;=100,12.1,IF(B1472&lt;=150,35.5,IF(B1472&lt;=200,55.5,IF(B1472&lt;=300,150.5,IF(B1472&lt;=400,250.5,IF(B1472&lt;=500,350.5)))))))</f>
        <v>150.5</v>
      </c>
      <c r="K1472" s="0" t="n">
        <f aca="false">IF(B1472&lt;=50,0,IF(B1472&lt;=100,51,IF(B1472&lt;=150,101,IF(B1472&lt;=200,151,IF(B1472&lt;=300,201,IF(B1472&lt;=400,301,IF(B1472&lt;=500,401)))))))</f>
        <v>201</v>
      </c>
      <c r="L1472" s="0" t="n">
        <f aca="false">(B1472-K1472)/(I1472/H1472)+J1472</f>
        <v>198.936363636364</v>
      </c>
      <c r="M1472" s="0" t="n">
        <f aca="false">L1472/22</f>
        <v>9.04256198347107</v>
      </c>
    </row>
    <row r="1473" customFormat="false" ht="12.8" hidden="false" customHeight="false" outlineLevel="0" collapsed="false">
      <c r="A1473" s="0" t="s">
        <v>1481</v>
      </c>
      <c r="B1473" s="0" t="n">
        <v>177</v>
      </c>
      <c r="H1473" s="1" t="n">
        <f aca="false">IF(B1473&lt;=50,12,IF(B1473&lt;=100,23.3,IF(B1473&lt;=150,19.9,IF(B1473&lt;=200,94.9,IF(B1473&lt;=300,99.9,IF(B1473&lt;=400,99.9,IF(B1473&lt;=500,149.9)))))))</f>
        <v>94.9</v>
      </c>
      <c r="I1473" s="0" t="n">
        <f aca="false">IF(B1473&lt;=50,50,IF(B1473&lt;=100,49,IF(B1473&lt;=150,49,IF(B1473&lt;=200,49,IF(B1473&lt;=300,99,IF(B1473&lt;=400,99,IF(B1473&lt;=500,99)))))))</f>
        <v>49</v>
      </c>
      <c r="J1473" s="0" t="n">
        <f aca="false">IF(B1473&lt;=50,0,IF(B1473&lt;=100,12.1,IF(B1473&lt;=150,35.5,IF(B1473&lt;=200,55.5,IF(B1473&lt;=300,150.5,IF(B1473&lt;=400,250.5,IF(B1473&lt;=500,350.5)))))))</f>
        <v>55.5</v>
      </c>
      <c r="K1473" s="0" t="n">
        <f aca="false">IF(B1473&lt;=50,0,IF(B1473&lt;=100,51,IF(B1473&lt;=150,101,IF(B1473&lt;=200,151,IF(B1473&lt;=300,201,IF(B1473&lt;=400,301,IF(B1473&lt;=500,401)))))))</f>
        <v>151</v>
      </c>
      <c r="L1473" s="0" t="n">
        <f aca="false">(B1473-K1473)/(I1473/H1473)+J1473</f>
        <v>105.855102040816</v>
      </c>
      <c r="M1473" s="0" t="n">
        <f aca="false">L1473/22</f>
        <v>4.81159554730983</v>
      </c>
    </row>
    <row r="1474" customFormat="false" ht="12.8" hidden="false" customHeight="false" outlineLevel="0" collapsed="false">
      <c r="A1474" s="0" t="s">
        <v>1482</v>
      </c>
      <c r="B1474" s="0" t="n">
        <v>212</v>
      </c>
      <c r="H1474" s="1" t="n">
        <f aca="false">IF(B1474&lt;=50,12,IF(B1474&lt;=100,23.3,IF(B1474&lt;=150,19.9,IF(B1474&lt;=200,94.9,IF(B1474&lt;=300,99.9,IF(B1474&lt;=400,99.9,IF(B1474&lt;=500,149.9)))))))</f>
        <v>99.9</v>
      </c>
      <c r="I1474" s="0" t="n">
        <f aca="false">IF(B1474&lt;=50,50,IF(B1474&lt;=100,49,IF(B1474&lt;=150,49,IF(B1474&lt;=200,49,IF(B1474&lt;=300,99,IF(B1474&lt;=400,99,IF(B1474&lt;=500,99)))))))</f>
        <v>99</v>
      </c>
      <c r="J1474" s="0" t="n">
        <f aca="false">IF(B1474&lt;=50,0,IF(B1474&lt;=100,12.1,IF(B1474&lt;=150,35.5,IF(B1474&lt;=200,55.5,IF(B1474&lt;=300,150.5,IF(B1474&lt;=400,250.5,IF(B1474&lt;=500,350.5)))))))</f>
        <v>150.5</v>
      </c>
      <c r="K1474" s="0" t="n">
        <f aca="false">IF(B1474&lt;=50,0,IF(B1474&lt;=100,51,IF(B1474&lt;=150,101,IF(B1474&lt;=200,151,IF(B1474&lt;=300,201,IF(B1474&lt;=400,301,IF(B1474&lt;=500,401)))))))</f>
        <v>201</v>
      </c>
      <c r="L1474" s="0" t="n">
        <f aca="false">(B1474-K1474)/(I1474/H1474)+J1474</f>
        <v>161.6</v>
      </c>
      <c r="M1474" s="0" t="n">
        <f aca="false">L1474/22</f>
        <v>7.34545454545455</v>
      </c>
    </row>
    <row r="1475" customFormat="false" ht="12.8" hidden="false" customHeight="false" outlineLevel="0" collapsed="false">
      <c r="A1475" s="0" t="s">
        <v>1483</v>
      </c>
      <c r="B1475" s="0" t="n">
        <v>251</v>
      </c>
      <c r="H1475" s="1" t="n">
        <f aca="false">IF(B1475&lt;=50,12,IF(B1475&lt;=100,23.3,IF(B1475&lt;=150,19.9,IF(B1475&lt;=200,94.9,IF(B1475&lt;=300,99.9,IF(B1475&lt;=400,99.9,IF(B1475&lt;=500,149.9)))))))</f>
        <v>99.9</v>
      </c>
      <c r="I1475" s="0" t="n">
        <f aca="false">IF(B1475&lt;=50,50,IF(B1475&lt;=100,49,IF(B1475&lt;=150,49,IF(B1475&lt;=200,49,IF(B1475&lt;=300,99,IF(B1475&lt;=400,99,IF(B1475&lt;=500,99)))))))</f>
        <v>99</v>
      </c>
      <c r="J1475" s="0" t="n">
        <f aca="false">IF(B1475&lt;=50,0,IF(B1475&lt;=100,12.1,IF(B1475&lt;=150,35.5,IF(B1475&lt;=200,55.5,IF(B1475&lt;=300,150.5,IF(B1475&lt;=400,250.5,IF(B1475&lt;=500,350.5)))))))</f>
        <v>150.5</v>
      </c>
      <c r="K1475" s="0" t="n">
        <f aca="false">IF(B1475&lt;=50,0,IF(B1475&lt;=100,51,IF(B1475&lt;=150,101,IF(B1475&lt;=200,151,IF(B1475&lt;=300,201,IF(B1475&lt;=400,301,IF(B1475&lt;=500,401)))))))</f>
        <v>201</v>
      </c>
      <c r="L1475" s="0" t="n">
        <f aca="false">(B1475-K1475)/(I1475/H1475)+J1475</f>
        <v>200.954545454545</v>
      </c>
      <c r="M1475" s="0" t="n">
        <f aca="false">L1475/22</f>
        <v>9.13429752066116</v>
      </c>
    </row>
    <row r="1476" customFormat="false" ht="12.8" hidden="false" customHeight="false" outlineLevel="0" collapsed="false">
      <c r="A1476" s="0" t="s">
        <v>1484</v>
      </c>
      <c r="B1476" s="0" t="n">
        <v>163</v>
      </c>
      <c r="H1476" s="1" t="n">
        <f aca="false">IF(B1476&lt;=50,12,IF(B1476&lt;=100,23.3,IF(B1476&lt;=150,19.9,IF(B1476&lt;=200,94.9,IF(B1476&lt;=300,99.9,IF(B1476&lt;=400,99.9,IF(B1476&lt;=500,149.9)))))))</f>
        <v>94.9</v>
      </c>
      <c r="I1476" s="0" t="n">
        <f aca="false">IF(B1476&lt;=50,50,IF(B1476&lt;=100,49,IF(B1476&lt;=150,49,IF(B1476&lt;=200,49,IF(B1476&lt;=300,99,IF(B1476&lt;=400,99,IF(B1476&lt;=500,99)))))))</f>
        <v>49</v>
      </c>
      <c r="J1476" s="0" t="n">
        <f aca="false">IF(B1476&lt;=50,0,IF(B1476&lt;=100,12.1,IF(B1476&lt;=150,35.5,IF(B1476&lt;=200,55.5,IF(B1476&lt;=300,150.5,IF(B1476&lt;=400,250.5,IF(B1476&lt;=500,350.5)))))))</f>
        <v>55.5</v>
      </c>
      <c r="K1476" s="0" t="n">
        <f aca="false">IF(B1476&lt;=50,0,IF(B1476&lt;=100,51,IF(B1476&lt;=150,101,IF(B1476&lt;=200,151,IF(B1476&lt;=300,201,IF(B1476&lt;=400,301,IF(B1476&lt;=500,401)))))))</f>
        <v>151</v>
      </c>
      <c r="L1476" s="0" t="n">
        <f aca="false">(B1476-K1476)/(I1476/H1476)+J1476</f>
        <v>78.7408163265306</v>
      </c>
      <c r="M1476" s="0" t="n">
        <f aca="false">L1476/22</f>
        <v>3.5791280148423</v>
      </c>
    </row>
    <row r="1477" customFormat="false" ht="12.8" hidden="false" customHeight="false" outlineLevel="0" collapsed="false">
      <c r="A1477" s="0" t="s">
        <v>1485</v>
      </c>
      <c r="B1477" s="0" t="n">
        <v>263</v>
      </c>
      <c r="H1477" s="1" t="n">
        <f aca="false">IF(B1477&lt;=50,12,IF(B1477&lt;=100,23.3,IF(B1477&lt;=150,19.9,IF(B1477&lt;=200,94.9,IF(B1477&lt;=300,99.9,IF(B1477&lt;=400,99.9,IF(B1477&lt;=500,149.9)))))))</f>
        <v>99.9</v>
      </c>
      <c r="I1477" s="0" t="n">
        <f aca="false">IF(B1477&lt;=50,50,IF(B1477&lt;=100,49,IF(B1477&lt;=150,49,IF(B1477&lt;=200,49,IF(B1477&lt;=300,99,IF(B1477&lt;=400,99,IF(B1477&lt;=500,99)))))))</f>
        <v>99</v>
      </c>
      <c r="J1477" s="0" t="n">
        <f aca="false">IF(B1477&lt;=50,0,IF(B1477&lt;=100,12.1,IF(B1477&lt;=150,35.5,IF(B1477&lt;=200,55.5,IF(B1477&lt;=300,150.5,IF(B1477&lt;=400,250.5,IF(B1477&lt;=500,350.5)))))))</f>
        <v>150.5</v>
      </c>
      <c r="K1477" s="0" t="n">
        <f aca="false">IF(B1477&lt;=50,0,IF(B1477&lt;=100,51,IF(B1477&lt;=150,101,IF(B1477&lt;=200,151,IF(B1477&lt;=300,201,IF(B1477&lt;=400,301,IF(B1477&lt;=500,401)))))))</f>
        <v>201</v>
      </c>
      <c r="L1477" s="0" t="n">
        <f aca="false">(B1477-K1477)/(I1477/H1477)+J1477</f>
        <v>213.063636363636</v>
      </c>
      <c r="M1477" s="0" t="n">
        <f aca="false">L1477/22</f>
        <v>9.68471074380165</v>
      </c>
    </row>
    <row r="1478" customFormat="false" ht="12.8" hidden="false" customHeight="false" outlineLevel="0" collapsed="false">
      <c r="A1478" s="0" t="s">
        <v>1486</v>
      </c>
      <c r="B1478" s="0" t="n">
        <v>313</v>
      </c>
      <c r="H1478" s="1" t="n">
        <f aca="false">IF(B1478&lt;=50,12,IF(B1478&lt;=100,23.3,IF(B1478&lt;=150,19.9,IF(B1478&lt;=200,94.9,IF(B1478&lt;=300,99.9,IF(B1478&lt;=400,99.9,IF(B1478&lt;=500,149.9)))))))</f>
        <v>99.9</v>
      </c>
      <c r="I1478" s="0" t="n">
        <f aca="false">IF(B1478&lt;=50,50,IF(B1478&lt;=100,49,IF(B1478&lt;=150,49,IF(B1478&lt;=200,49,IF(B1478&lt;=300,99,IF(B1478&lt;=400,99,IF(B1478&lt;=500,99)))))))</f>
        <v>99</v>
      </c>
      <c r="J1478" s="0" t="n">
        <f aca="false">IF(B1478&lt;=50,0,IF(B1478&lt;=100,12.1,IF(B1478&lt;=150,35.5,IF(B1478&lt;=200,55.5,IF(B1478&lt;=300,150.5,IF(B1478&lt;=400,250.5,IF(B1478&lt;=500,350.5)))))))</f>
        <v>250.5</v>
      </c>
      <c r="K1478" s="0" t="n">
        <f aca="false">IF(B1478&lt;=50,0,IF(B1478&lt;=100,51,IF(B1478&lt;=150,101,IF(B1478&lt;=200,151,IF(B1478&lt;=300,201,IF(B1478&lt;=400,301,IF(B1478&lt;=500,401)))))))</f>
        <v>301</v>
      </c>
      <c r="L1478" s="0" t="n">
        <f aca="false">(B1478-K1478)/(I1478/H1478)+J1478</f>
        <v>262.609090909091</v>
      </c>
      <c r="M1478" s="0" t="n">
        <f aca="false">L1478/22</f>
        <v>11.9367768595041</v>
      </c>
    </row>
    <row r="1479" customFormat="false" ht="12.8" hidden="false" customHeight="false" outlineLevel="0" collapsed="false">
      <c r="A1479" s="0" t="s">
        <v>1487</v>
      </c>
      <c r="B1479" s="0" t="n">
        <v>500</v>
      </c>
      <c r="H1479" s="1" t="n">
        <f aca="false">IF(B1479&lt;=50,12,IF(B1479&lt;=100,23.3,IF(B1479&lt;=150,19.9,IF(B1479&lt;=200,94.9,IF(B1479&lt;=300,99.9,IF(B1479&lt;=400,99.9,IF(B1479&lt;=500,149.9)))))))</f>
        <v>149.9</v>
      </c>
      <c r="I1479" s="0" t="n">
        <f aca="false">IF(B1479&lt;=50,50,IF(B1479&lt;=100,49,IF(B1479&lt;=150,49,IF(B1479&lt;=200,49,IF(B1479&lt;=300,99,IF(B1479&lt;=400,99,IF(B1479&lt;=500,99)))))))</f>
        <v>99</v>
      </c>
      <c r="J1479" s="0" t="n">
        <f aca="false">IF(B1479&lt;=50,0,IF(B1479&lt;=100,12.1,IF(B1479&lt;=150,35.5,IF(B1479&lt;=200,55.5,IF(B1479&lt;=300,150.5,IF(B1479&lt;=400,250.5,IF(B1479&lt;=500,350.5)))))))</f>
        <v>350.5</v>
      </c>
      <c r="K1479" s="0" t="n">
        <f aca="false">IF(B1479&lt;=50,0,IF(B1479&lt;=100,51,IF(B1479&lt;=150,101,IF(B1479&lt;=200,151,IF(B1479&lt;=300,201,IF(B1479&lt;=400,301,IF(B1479&lt;=500,401)))))))</f>
        <v>401</v>
      </c>
      <c r="L1479" s="0" t="n">
        <f aca="false">(B1479-K1479)/(I1479/H1479)+J1479</f>
        <v>500.4</v>
      </c>
      <c r="M1479" s="0" t="n">
        <f aca="false">L1479/22</f>
        <v>22.7454545454545</v>
      </c>
    </row>
    <row r="1480" customFormat="false" ht="12.8" hidden="false" customHeight="false" outlineLevel="0" collapsed="false">
      <c r="A1480" s="0" t="s">
        <v>1488</v>
      </c>
      <c r="B1480" s="0" t="n">
        <v>130</v>
      </c>
      <c r="H1480" s="1" t="n">
        <f aca="false">IF(B1480&lt;=50,12,IF(B1480&lt;=100,23.3,IF(B1480&lt;=150,19.9,IF(B1480&lt;=200,94.9,IF(B1480&lt;=300,99.9,IF(B1480&lt;=400,99.9,IF(B1480&lt;=500,149.9)))))))</f>
        <v>19.9</v>
      </c>
      <c r="I1480" s="0" t="n">
        <f aca="false">IF(B1480&lt;=50,50,IF(B1480&lt;=100,49,IF(B1480&lt;=150,49,IF(B1480&lt;=200,49,IF(B1480&lt;=300,99,IF(B1480&lt;=400,99,IF(B1480&lt;=500,99)))))))</f>
        <v>49</v>
      </c>
      <c r="J1480" s="0" t="n">
        <f aca="false">IF(B1480&lt;=50,0,IF(B1480&lt;=100,12.1,IF(B1480&lt;=150,35.5,IF(B1480&lt;=200,55.5,IF(B1480&lt;=300,150.5,IF(B1480&lt;=400,250.5,IF(B1480&lt;=500,350.5)))))))</f>
        <v>35.5</v>
      </c>
      <c r="K1480" s="0" t="n">
        <f aca="false">IF(B1480&lt;=50,0,IF(B1480&lt;=100,51,IF(B1480&lt;=150,101,IF(B1480&lt;=200,151,IF(B1480&lt;=300,201,IF(B1480&lt;=400,301,IF(B1480&lt;=500,401)))))))</f>
        <v>101</v>
      </c>
      <c r="L1480" s="0" t="n">
        <f aca="false">(B1480-K1480)/(I1480/H1480)+J1480</f>
        <v>47.2775510204082</v>
      </c>
      <c r="M1480" s="0" t="n">
        <f aca="false">L1480/22</f>
        <v>2.14897959183673</v>
      </c>
    </row>
    <row r="1481" customFormat="false" ht="12.8" hidden="false" customHeight="false" outlineLevel="0" collapsed="false">
      <c r="A1481" s="0" t="s">
        <v>1489</v>
      </c>
      <c r="B1481" s="0" t="n">
        <v>350</v>
      </c>
      <c r="H1481" s="1" t="n">
        <f aca="false">IF(B1481&lt;=50,12,IF(B1481&lt;=100,23.3,IF(B1481&lt;=150,19.9,IF(B1481&lt;=200,94.9,IF(B1481&lt;=300,99.9,IF(B1481&lt;=400,99.9,IF(B1481&lt;=500,149.9)))))))</f>
        <v>99.9</v>
      </c>
      <c r="I1481" s="0" t="n">
        <f aca="false">IF(B1481&lt;=50,50,IF(B1481&lt;=100,49,IF(B1481&lt;=150,49,IF(B1481&lt;=200,49,IF(B1481&lt;=300,99,IF(B1481&lt;=400,99,IF(B1481&lt;=500,99)))))))</f>
        <v>99</v>
      </c>
      <c r="J1481" s="0" t="n">
        <f aca="false">IF(B1481&lt;=50,0,IF(B1481&lt;=100,12.1,IF(B1481&lt;=150,35.5,IF(B1481&lt;=200,55.5,IF(B1481&lt;=300,150.5,IF(B1481&lt;=400,250.5,IF(B1481&lt;=500,350.5)))))))</f>
        <v>250.5</v>
      </c>
      <c r="K1481" s="0" t="n">
        <f aca="false">IF(B1481&lt;=50,0,IF(B1481&lt;=100,51,IF(B1481&lt;=150,101,IF(B1481&lt;=200,151,IF(B1481&lt;=300,201,IF(B1481&lt;=400,301,IF(B1481&lt;=500,401)))))))</f>
        <v>301</v>
      </c>
      <c r="L1481" s="0" t="n">
        <f aca="false">(B1481-K1481)/(I1481/H1481)+J1481</f>
        <v>299.945454545455</v>
      </c>
      <c r="M1481" s="0" t="n">
        <f aca="false">L1481/22</f>
        <v>13.6338842975207</v>
      </c>
    </row>
    <row r="1482" customFormat="false" ht="12.8" hidden="false" customHeight="false" outlineLevel="0" collapsed="false">
      <c r="A1482" s="0" t="s">
        <v>1490</v>
      </c>
      <c r="B1482" s="0" t="n">
        <v>91</v>
      </c>
      <c r="H1482" s="1" t="n">
        <f aca="false">IF(B1482&lt;=50,12,IF(B1482&lt;=100,23.3,IF(B1482&lt;=150,19.9,IF(B1482&lt;=200,94.9,IF(B1482&lt;=300,99.9,IF(B1482&lt;=400,99.9,IF(B1482&lt;=500,149.9)))))))</f>
        <v>23.3</v>
      </c>
      <c r="I1482" s="0" t="n">
        <f aca="false">IF(B1482&lt;=50,50,IF(B1482&lt;=100,49,IF(B1482&lt;=150,49,IF(B1482&lt;=200,49,IF(B1482&lt;=300,99,IF(B1482&lt;=400,99,IF(B1482&lt;=500,99)))))))</f>
        <v>49</v>
      </c>
      <c r="J1482" s="0" t="n">
        <f aca="false">IF(B1482&lt;=50,0,IF(B1482&lt;=100,12.1,IF(B1482&lt;=150,35.5,IF(B1482&lt;=200,55.5,IF(B1482&lt;=300,150.5,IF(B1482&lt;=400,250.5,IF(B1482&lt;=500,350.5)))))))</f>
        <v>12.1</v>
      </c>
      <c r="K1482" s="0" t="n">
        <f aca="false">IF(B1482&lt;=50,0,IF(B1482&lt;=100,51,IF(B1482&lt;=150,101,IF(B1482&lt;=200,151,IF(B1482&lt;=300,201,IF(B1482&lt;=400,301,IF(B1482&lt;=500,401)))))))</f>
        <v>51</v>
      </c>
      <c r="L1482" s="0" t="n">
        <f aca="false">(B1482-K1482)/(I1482/H1482)+J1482</f>
        <v>31.1204081632653</v>
      </c>
      <c r="M1482" s="0" t="n">
        <f aca="false">L1482/22</f>
        <v>1.41456400742115</v>
      </c>
    </row>
    <row r="1483" customFormat="false" ht="12.8" hidden="false" customHeight="false" outlineLevel="0" collapsed="false">
      <c r="A1483" s="0" t="s">
        <v>1491</v>
      </c>
      <c r="B1483" s="0" t="n">
        <v>126</v>
      </c>
      <c r="H1483" s="1" t="n">
        <f aca="false">IF(B1483&lt;=50,12,IF(B1483&lt;=100,23.3,IF(B1483&lt;=150,19.9,IF(B1483&lt;=200,94.9,IF(B1483&lt;=300,99.9,IF(B1483&lt;=400,99.9,IF(B1483&lt;=500,149.9)))))))</f>
        <v>19.9</v>
      </c>
      <c r="I1483" s="0" t="n">
        <f aca="false">IF(B1483&lt;=50,50,IF(B1483&lt;=100,49,IF(B1483&lt;=150,49,IF(B1483&lt;=200,49,IF(B1483&lt;=300,99,IF(B1483&lt;=400,99,IF(B1483&lt;=500,99)))))))</f>
        <v>49</v>
      </c>
      <c r="J1483" s="0" t="n">
        <f aca="false">IF(B1483&lt;=50,0,IF(B1483&lt;=100,12.1,IF(B1483&lt;=150,35.5,IF(B1483&lt;=200,55.5,IF(B1483&lt;=300,150.5,IF(B1483&lt;=400,250.5,IF(B1483&lt;=500,350.5)))))))</f>
        <v>35.5</v>
      </c>
      <c r="K1483" s="0" t="n">
        <f aca="false">IF(B1483&lt;=50,0,IF(B1483&lt;=100,51,IF(B1483&lt;=150,101,IF(B1483&lt;=200,151,IF(B1483&lt;=300,201,IF(B1483&lt;=400,301,IF(B1483&lt;=500,401)))))))</f>
        <v>101</v>
      </c>
      <c r="L1483" s="0" t="n">
        <f aca="false">(B1483-K1483)/(I1483/H1483)+J1483</f>
        <v>45.6530612244898</v>
      </c>
      <c r="M1483" s="0" t="n">
        <f aca="false">L1483/22</f>
        <v>2.07513914656772</v>
      </c>
    </row>
    <row r="1484" customFormat="false" ht="12.8" hidden="false" customHeight="false" outlineLevel="0" collapsed="false">
      <c r="A1484" s="0" t="s">
        <v>1492</v>
      </c>
      <c r="B1484" s="0" t="n">
        <v>174</v>
      </c>
      <c r="H1484" s="1" t="n">
        <f aca="false">IF(B1484&lt;=50,12,IF(B1484&lt;=100,23.3,IF(B1484&lt;=150,19.9,IF(B1484&lt;=200,94.9,IF(B1484&lt;=300,99.9,IF(B1484&lt;=400,99.9,IF(B1484&lt;=500,149.9)))))))</f>
        <v>94.9</v>
      </c>
      <c r="I1484" s="0" t="n">
        <f aca="false">IF(B1484&lt;=50,50,IF(B1484&lt;=100,49,IF(B1484&lt;=150,49,IF(B1484&lt;=200,49,IF(B1484&lt;=300,99,IF(B1484&lt;=400,99,IF(B1484&lt;=500,99)))))))</f>
        <v>49</v>
      </c>
      <c r="J1484" s="0" t="n">
        <f aca="false">IF(B1484&lt;=50,0,IF(B1484&lt;=100,12.1,IF(B1484&lt;=150,35.5,IF(B1484&lt;=200,55.5,IF(B1484&lt;=300,150.5,IF(B1484&lt;=400,250.5,IF(B1484&lt;=500,350.5)))))))</f>
        <v>55.5</v>
      </c>
      <c r="K1484" s="0" t="n">
        <f aca="false">IF(B1484&lt;=50,0,IF(B1484&lt;=100,51,IF(B1484&lt;=150,101,IF(B1484&lt;=200,151,IF(B1484&lt;=300,201,IF(B1484&lt;=400,301,IF(B1484&lt;=500,401)))))))</f>
        <v>151</v>
      </c>
      <c r="L1484" s="0" t="n">
        <f aca="false">(B1484-K1484)/(I1484/H1484)+J1484</f>
        <v>100.044897959184</v>
      </c>
      <c r="M1484" s="0" t="n">
        <f aca="false">L1484/22</f>
        <v>4.54749536178108</v>
      </c>
    </row>
    <row r="1485" customFormat="false" ht="12.8" hidden="false" customHeight="false" outlineLevel="0" collapsed="false">
      <c r="A1485" s="0" t="s">
        <v>1493</v>
      </c>
      <c r="B1485" s="0" t="n">
        <v>182</v>
      </c>
      <c r="H1485" s="1" t="n">
        <f aca="false">IF(B1485&lt;=50,12,IF(B1485&lt;=100,23.3,IF(B1485&lt;=150,19.9,IF(B1485&lt;=200,94.9,IF(B1485&lt;=300,99.9,IF(B1485&lt;=400,99.9,IF(B1485&lt;=500,149.9)))))))</f>
        <v>94.9</v>
      </c>
      <c r="I1485" s="0" t="n">
        <f aca="false">IF(B1485&lt;=50,50,IF(B1485&lt;=100,49,IF(B1485&lt;=150,49,IF(B1485&lt;=200,49,IF(B1485&lt;=300,99,IF(B1485&lt;=400,99,IF(B1485&lt;=500,99)))))))</f>
        <v>49</v>
      </c>
      <c r="J1485" s="0" t="n">
        <f aca="false">IF(B1485&lt;=50,0,IF(B1485&lt;=100,12.1,IF(B1485&lt;=150,35.5,IF(B1485&lt;=200,55.5,IF(B1485&lt;=300,150.5,IF(B1485&lt;=400,250.5,IF(B1485&lt;=500,350.5)))))))</f>
        <v>55.5</v>
      </c>
      <c r="K1485" s="0" t="n">
        <f aca="false">IF(B1485&lt;=50,0,IF(B1485&lt;=100,51,IF(B1485&lt;=150,101,IF(B1485&lt;=200,151,IF(B1485&lt;=300,201,IF(B1485&lt;=400,301,IF(B1485&lt;=500,401)))))))</f>
        <v>151</v>
      </c>
      <c r="L1485" s="0" t="n">
        <f aca="false">(B1485-K1485)/(I1485/H1485)+J1485</f>
        <v>115.538775510204</v>
      </c>
      <c r="M1485" s="0" t="n">
        <f aca="false">L1485/22</f>
        <v>5.25176252319109</v>
      </c>
    </row>
    <row r="1486" customFormat="false" ht="12.8" hidden="false" customHeight="false" outlineLevel="0" collapsed="false">
      <c r="A1486" s="0" t="s">
        <v>1494</v>
      </c>
      <c r="B1486" s="0" t="n">
        <v>178</v>
      </c>
      <c r="H1486" s="1" t="n">
        <f aca="false">IF(B1486&lt;=50,12,IF(B1486&lt;=100,23.3,IF(B1486&lt;=150,19.9,IF(B1486&lt;=200,94.9,IF(B1486&lt;=300,99.9,IF(B1486&lt;=400,99.9,IF(B1486&lt;=500,149.9)))))))</f>
        <v>94.9</v>
      </c>
      <c r="I1486" s="0" t="n">
        <f aca="false">IF(B1486&lt;=50,50,IF(B1486&lt;=100,49,IF(B1486&lt;=150,49,IF(B1486&lt;=200,49,IF(B1486&lt;=300,99,IF(B1486&lt;=400,99,IF(B1486&lt;=500,99)))))))</f>
        <v>49</v>
      </c>
      <c r="J1486" s="0" t="n">
        <f aca="false">IF(B1486&lt;=50,0,IF(B1486&lt;=100,12.1,IF(B1486&lt;=150,35.5,IF(B1486&lt;=200,55.5,IF(B1486&lt;=300,150.5,IF(B1486&lt;=400,250.5,IF(B1486&lt;=500,350.5)))))))</f>
        <v>55.5</v>
      </c>
      <c r="K1486" s="0" t="n">
        <f aca="false">IF(B1486&lt;=50,0,IF(B1486&lt;=100,51,IF(B1486&lt;=150,101,IF(B1486&lt;=200,151,IF(B1486&lt;=300,201,IF(B1486&lt;=400,301,IF(B1486&lt;=500,401)))))))</f>
        <v>151</v>
      </c>
      <c r="L1486" s="0" t="n">
        <f aca="false">(B1486-K1486)/(I1486/H1486)+J1486</f>
        <v>107.791836734694</v>
      </c>
      <c r="M1486" s="0" t="n">
        <f aca="false">L1486/22</f>
        <v>4.89962894248609</v>
      </c>
    </row>
    <row r="1487" customFormat="false" ht="12.8" hidden="false" customHeight="false" outlineLevel="0" collapsed="false">
      <c r="A1487" s="0" t="s">
        <v>1495</v>
      </c>
      <c r="B1487" s="0" t="n">
        <v>193</v>
      </c>
      <c r="H1487" s="1" t="n">
        <f aca="false">IF(B1487&lt;=50,12,IF(B1487&lt;=100,23.3,IF(B1487&lt;=150,19.9,IF(B1487&lt;=200,94.9,IF(B1487&lt;=300,99.9,IF(B1487&lt;=400,99.9,IF(B1487&lt;=500,149.9)))))))</f>
        <v>94.9</v>
      </c>
      <c r="I1487" s="0" t="n">
        <f aca="false">IF(B1487&lt;=50,50,IF(B1487&lt;=100,49,IF(B1487&lt;=150,49,IF(B1487&lt;=200,49,IF(B1487&lt;=300,99,IF(B1487&lt;=400,99,IF(B1487&lt;=500,99)))))))</f>
        <v>49</v>
      </c>
      <c r="J1487" s="0" t="n">
        <f aca="false">IF(B1487&lt;=50,0,IF(B1487&lt;=100,12.1,IF(B1487&lt;=150,35.5,IF(B1487&lt;=200,55.5,IF(B1487&lt;=300,150.5,IF(B1487&lt;=400,250.5,IF(B1487&lt;=500,350.5)))))))</f>
        <v>55.5</v>
      </c>
      <c r="K1487" s="0" t="n">
        <f aca="false">IF(B1487&lt;=50,0,IF(B1487&lt;=100,51,IF(B1487&lt;=150,101,IF(B1487&lt;=200,151,IF(B1487&lt;=300,201,IF(B1487&lt;=400,301,IF(B1487&lt;=500,401)))))))</f>
        <v>151</v>
      </c>
      <c r="L1487" s="0" t="n">
        <f aca="false">(B1487-K1487)/(I1487/H1487)+J1487</f>
        <v>136.842857142857</v>
      </c>
      <c r="M1487" s="0" t="n">
        <f aca="false">L1487/22</f>
        <v>6.22012987012987</v>
      </c>
    </row>
    <row r="1488" customFormat="false" ht="12.8" hidden="false" customHeight="false" outlineLevel="0" collapsed="false">
      <c r="A1488" s="0" t="s">
        <v>1496</v>
      </c>
      <c r="B1488" s="0" t="n">
        <v>227</v>
      </c>
      <c r="H1488" s="1" t="n">
        <f aca="false">IF(B1488&lt;=50,12,IF(B1488&lt;=100,23.3,IF(B1488&lt;=150,19.9,IF(B1488&lt;=200,94.9,IF(B1488&lt;=300,99.9,IF(B1488&lt;=400,99.9,IF(B1488&lt;=500,149.9)))))))</f>
        <v>99.9</v>
      </c>
      <c r="I1488" s="0" t="n">
        <f aca="false">IF(B1488&lt;=50,50,IF(B1488&lt;=100,49,IF(B1488&lt;=150,49,IF(B1488&lt;=200,49,IF(B1488&lt;=300,99,IF(B1488&lt;=400,99,IF(B1488&lt;=500,99)))))))</f>
        <v>99</v>
      </c>
      <c r="J1488" s="0" t="n">
        <f aca="false">IF(B1488&lt;=50,0,IF(B1488&lt;=100,12.1,IF(B1488&lt;=150,35.5,IF(B1488&lt;=200,55.5,IF(B1488&lt;=300,150.5,IF(B1488&lt;=400,250.5,IF(B1488&lt;=500,350.5)))))))</f>
        <v>150.5</v>
      </c>
      <c r="K1488" s="0" t="n">
        <f aca="false">IF(B1488&lt;=50,0,IF(B1488&lt;=100,51,IF(B1488&lt;=150,101,IF(B1488&lt;=200,151,IF(B1488&lt;=300,201,IF(B1488&lt;=400,301,IF(B1488&lt;=500,401)))))))</f>
        <v>201</v>
      </c>
      <c r="L1488" s="0" t="n">
        <f aca="false">(B1488-K1488)/(I1488/H1488)+J1488</f>
        <v>176.736363636364</v>
      </c>
      <c r="M1488" s="0" t="n">
        <f aca="false">L1488/22</f>
        <v>8.03347107438017</v>
      </c>
    </row>
    <row r="1489" customFormat="false" ht="12.8" hidden="false" customHeight="false" outlineLevel="0" collapsed="false">
      <c r="A1489" s="0" t="s">
        <v>1497</v>
      </c>
      <c r="B1489" s="0" t="n">
        <v>254</v>
      </c>
      <c r="H1489" s="1" t="n">
        <f aca="false">IF(B1489&lt;=50,12,IF(B1489&lt;=100,23.3,IF(B1489&lt;=150,19.9,IF(B1489&lt;=200,94.9,IF(B1489&lt;=300,99.9,IF(B1489&lt;=400,99.9,IF(B1489&lt;=500,149.9)))))))</f>
        <v>99.9</v>
      </c>
      <c r="I1489" s="0" t="n">
        <f aca="false">IF(B1489&lt;=50,50,IF(B1489&lt;=100,49,IF(B1489&lt;=150,49,IF(B1489&lt;=200,49,IF(B1489&lt;=300,99,IF(B1489&lt;=400,99,IF(B1489&lt;=500,99)))))))</f>
        <v>99</v>
      </c>
      <c r="J1489" s="0" t="n">
        <f aca="false">IF(B1489&lt;=50,0,IF(B1489&lt;=100,12.1,IF(B1489&lt;=150,35.5,IF(B1489&lt;=200,55.5,IF(B1489&lt;=300,150.5,IF(B1489&lt;=400,250.5,IF(B1489&lt;=500,350.5)))))))</f>
        <v>150.5</v>
      </c>
      <c r="K1489" s="0" t="n">
        <f aca="false">IF(B1489&lt;=50,0,IF(B1489&lt;=100,51,IF(B1489&lt;=150,101,IF(B1489&lt;=200,151,IF(B1489&lt;=300,201,IF(B1489&lt;=400,301,IF(B1489&lt;=500,401)))))))</f>
        <v>201</v>
      </c>
      <c r="L1489" s="0" t="n">
        <f aca="false">(B1489-K1489)/(I1489/H1489)+J1489</f>
        <v>203.981818181818</v>
      </c>
      <c r="M1489" s="0" t="n">
        <f aca="false">L1489/22</f>
        <v>9.27190082644628</v>
      </c>
    </row>
    <row r="1490" customFormat="false" ht="12.8" hidden="false" customHeight="false" outlineLevel="0" collapsed="false">
      <c r="A1490" s="0" t="s">
        <v>1498</v>
      </c>
      <c r="B1490" s="0" t="n">
        <v>196</v>
      </c>
      <c r="H1490" s="1" t="n">
        <f aca="false">IF(B1490&lt;=50,12,IF(B1490&lt;=100,23.3,IF(B1490&lt;=150,19.9,IF(B1490&lt;=200,94.9,IF(B1490&lt;=300,99.9,IF(B1490&lt;=400,99.9,IF(B1490&lt;=500,149.9)))))))</f>
        <v>94.9</v>
      </c>
      <c r="I1490" s="0" t="n">
        <f aca="false">IF(B1490&lt;=50,50,IF(B1490&lt;=100,49,IF(B1490&lt;=150,49,IF(B1490&lt;=200,49,IF(B1490&lt;=300,99,IF(B1490&lt;=400,99,IF(B1490&lt;=500,99)))))))</f>
        <v>49</v>
      </c>
      <c r="J1490" s="0" t="n">
        <f aca="false">IF(B1490&lt;=50,0,IF(B1490&lt;=100,12.1,IF(B1490&lt;=150,35.5,IF(B1490&lt;=200,55.5,IF(B1490&lt;=300,150.5,IF(B1490&lt;=400,250.5,IF(B1490&lt;=500,350.5)))))))</f>
        <v>55.5</v>
      </c>
      <c r="K1490" s="0" t="n">
        <f aca="false">IF(B1490&lt;=50,0,IF(B1490&lt;=100,51,IF(B1490&lt;=150,101,IF(B1490&lt;=200,151,IF(B1490&lt;=300,201,IF(B1490&lt;=400,301,IF(B1490&lt;=500,401)))))))</f>
        <v>151</v>
      </c>
      <c r="L1490" s="0" t="n">
        <f aca="false">(B1490-K1490)/(I1490/H1490)+J1490</f>
        <v>142.65306122449</v>
      </c>
      <c r="M1490" s="0" t="n">
        <f aca="false">L1490/22</f>
        <v>6.48423005565863</v>
      </c>
    </row>
    <row r="1491" customFormat="false" ht="12.8" hidden="false" customHeight="false" outlineLevel="0" collapsed="false">
      <c r="A1491" s="0" t="s">
        <v>1499</v>
      </c>
      <c r="B1491" s="0" t="n">
        <v>184</v>
      </c>
      <c r="H1491" s="1" t="n">
        <f aca="false">IF(B1491&lt;=50,12,IF(B1491&lt;=100,23.3,IF(B1491&lt;=150,19.9,IF(B1491&lt;=200,94.9,IF(B1491&lt;=300,99.9,IF(B1491&lt;=400,99.9,IF(B1491&lt;=500,149.9)))))))</f>
        <v>94.9</v>
      </c>
      <c r="I1491" s="0" t="n">
        <f aca="false">IF(B1491&lt;=50,50,IF(B1491&lt;=100,49,IF(B1491&lt;=150,49,IF(B1491&lt;=200,49,IF(B1491&lt;=300,99,IF(B1491&lt;=400,99,IF(B1491&lt;=500,99)))))))</f>
        <v>49</v>
      </c>
      <c r="J1491" s="0" t="n">
        <f aca="false">IF(B1491&lt;=50,0,IF(B1491&lt;=100,12.1,IF(B1491&lt;=150,35.5,IF(B1491&lt;=200,55.5,IF(B1491&lt;=300,150.5,IF(B1491&lt;=400,250.5,IF(B1491&lt;=500,350.5)))))))</f>
        <v>55.5</v>
      </c>
      <c r="K1491" s="0" t="n">
        <f aca="false">IF(B1491&lt;=50,0,IF(B1491&lt;=100,51,IF(B1491&lt;=150,101,IF(B1491&lt;=200,151,IF(B1491&lt;=300,201,IF(B1491&lt;=400,301,IF(B1491&lt;=500,401)))))))</f>
        <v>151</v>
      </c>
      <c r="L1491" s="0" t="n">
        <f aca="false">(B1491-K1491)/(I1491/H1491)+J1491</f>
        <v>119.412244897959</v>
      </c>
      <c r="M1491" s="0" t="n">
        <f aca="false">L1491/22</f>
        <v>5.4278293135436</v>
      </c>
    </row>
    <row r="1492" customFormat="false" ht="12.8" hidden="false" customHeight="false" outlineLevel="0" collapsed="false">
      <c r="A1492" s="0" t="s">
        <v>1500</v>
      </c>
      <c r="B1492" s="0" t="n">
        <v>424</v>
      </c>
      <c r="H1492" s="1" t="n">
        <f aca="false">IF(B1492&lt;=50,12,IF(B1492&lt;=100,23.3,IF(B1492&lt;=150,19.9,IF(B1492&lt;=200,94.9,IF(B1492&lt;=300,99.9,IF(B1492&lt;=400,99.9,IF(B1492&lt;=500,149.9)))))))</f>
        <v>149.9</v>
      </c>
      <c r="I1492" s="0" t="n">
        <f aca="false">IF(B1492&lt;=50,50,IF(B1492&lt;=100,49,IF(B1492&lt;=150,49,IF(B1492&lt;=200,49,IF(B1492&lt;=300,99,IF(B1492&lt;=400,99,IF(B1492&lt;=500,99)))))))</f>
        <v>99</v>
      </c>
      <c r="J1492" s="0" t="n">
        <f aca="false">IF(B1492&lt;=50,0,IF(B1492&lt;=100,12.1,IF(B1492&lt;=150,35.5,IF(B1492&lt;=200,55.5,IF(B1492&lt;=300,150.5,IF(B1492&lt;=400,250.5,IF(B1492&lt;=500,350.5)))))))</f>
        <v>350.5</v>
      </c>
      <c r="K1492" s="0" t="n">
        <f aca="false">IF(B1492&lt;=50,0,IF(B1492&lt;=100,51,IF(B1492&lt;=150,101,IF(B1492&lt;=200,151,IF(B1492&lt;=300,201,IF(B1492&lt;=400,301,IF(B1492&lt;=500,401)))))))</f>
        <v>401</v>
      </c>
      <c r="L1492" s="0" t="n">
        <f aca="false">(B1492-K1492)/(I1492/H1492)+J1492</f>
        <v>385.325252525253</v>
      </c>
      <c r="M1492" s="0" t="n">
        <f aca="false">L1492/22</f>
        <v>17.5147842056933</v>
      </c>
    </row>
    <row r="1493" customFormat="false" ht="12.8" hidden="false" customHeight="false" outlineLevel="0" collapsed="false">
      <c r="A1493" s="0" t="s">
        <v>1501</v>
      </c>
      <c r="B1493" s="0" t="n">
        <v>179</v>
      </c>
      <c r="H1493" s="1" t="n">
        <f aca="false">IF(B1493&lt;=50,12,IF(B1493&lt;=100,23.3,IF(B1493&lt;=150,19.9,IF(B1493&lt;=200,94.9,IF(B1493&lt;=300,99.9,IF(B1493&lt;=400,99.9,IF(B1493&lt;=500,149.9)))))))</f>
        <v>94.9</v>
      </c>
      <c r="I1493" s="0" t="n">
        <f aca="false">IF(B1493&lt;=50,50,IF(B1493&lt;=100,49,IF(B1493&lt;=150,49,IF(B1493&lt;=200,49,IF(B1493&lt;=300,99,IF(B1493&lt;=400,99,IF(B1493&lt;=500,99)))))))</f>
        <v>49</v>
      </c>
      <c r="J1493" s="0" t="n">
        <f aca="false">IF(B1493&lt;=50,0,IF(B1493&lt;=100,12.1,IF(B1493&lt;=150,35.5,IF(B1493&lt;=200,55.5,IF(B1493&lt;=300,150.5,IF(B1493&lt;=400,250.5,IF(B1493&lt;=500,350.5)))))))</f>
        <v>55.5</v>
      </c>
      <c r="K1493" s="0" t="n">
        <f aca="false">IF(B1493&lt;=50,0,IF(B1493&lt;=100,51,IF(B1493&lt;=150,101,IF(B1493&lt;=200,151,IF(B1493&lt;=300,201,IF(B1493&lt;=400,301,IF(B1493&lt;=500,401)))))))</f>
        <v>151</v>
      </c>
      <c r="L1493" s="0" t="n">
        <f aca="false">(B1493-K1493)/(I1493/H1493)+J1493</f>
        <v>109.728571428571</v>
      </c>
      <c r="M1493" s="0" t="n">
        <f aca="false">L1493/22</f>
        <v>4.98766233766234</v>
      </c>
    </row>
    <row r="1494" customFormat="false" ht="12.8" hidden="false" customHeight="false" outlineLevel="0" collapsed="false">
      <c r="A1494" s="0" t="s">
        <v>1502</v>
      </c>
      <c r="B1494" s="0" t="n">
        <v>163</v>
      </c>
      <c r="H1494" s="1" t="n">
        <f aca="false">IF(B1494&lt;=50,12,IF(B1494&lt;=100,23.3,IF(B1494&lt;=150,19.9,IF(B1494&lt;=200,94.9,IF(B1494&lt;=300,99.9,IF(B1494&lt;=400,99.9,IF(B1494&lt;=500,149.9)))))))</f>
        <v>94.9</v>
      </c>
      <c r="I1494" s="0" t="n">
        <f aca="false">IF(B1494&lt;=50,50,IF(B1494&lt;=100,49,IF(B1494&lt;=150,49,IF(B1494&lt;=200,49,IF(B1494&lt;=300,99,IF(B1494&lt;=400,99,IF(B1494&lt;=500,99)))))))</f>
        <v>49</v>
      </c>
      <c r="J1494" s="0" t="n">
        <f aca="false">IF(B1494&lt;=50,0,IF(B1494&lt;=100,12.1,IF(B1494&lt;=150,35.5,IF(B1494&lt;=200,55.5,IF(B1494&lt;=300,150.5,IF(B1494&lt;=400,250.5,IF(B1494&lt;=500,350.5)))))))</f>
        <v>55.5</v>
      </c>
      <c r="K1494" s="0" t="n">
        <f aca="false">IF(B1494&lt;=50,0,IF(B1494&lt;=100,51,IF(B1494&lt;=150,101,IF(B1494&lt;=200,151,IF(B1494&lt;=300,201,IF(B1494&lt;=400,301,IF(B1494&lt;=500,401)))))))</f>
        <v>151</v>
      </c>
      <c r="L1494" s="0" t="n">
        <f aca="false">(B1494-K1494)/(I1494/H1494)+J1494</f>
        <v>78.7408163265306</v>
      </c>
      <c r="M1494" s="0" t="n">
        <f aca="false">L1494/22</f>
        <v>3.5791280148423</v>
      </c>
    </row>
    <row r="1495" customFormat="false" ht="12.8" hidden="false" customHeight="false" outlineLevel="0" collapsed="false">
      <c r="A1495" s="0" t="s">
        <v>1503</v>
      </c>
      <c r="B1495" s="0" t="n">
        <v>252</v>
      </c>
      <c r="H1495" s="1" t="n">
        <f aca="false">IF(B1495&lt;=50,12,IF(B1495&lt;=100,23.3,IF(B1495&lt;=150,19.9,IF(B1495&lt;=200,94.9,IF(B1495&lt;=300,99.9,IF(B1495&lt;=400,99.9,IF(B1495&lt;=500,149.9)))))))</f>
        <v>99.9</v>
      </c>
      <c r="I1495" s="0" t="n">
        <f aca="false">IF(B1495&lt;=50,50,IF(B1495&lt;=100,49,IF(B1495&lt;=150,49,IF(B1495&lt;=200,49,IF(B1495&lt;=300,99,IF(B1495&lt;=400,99,IF(B1495&lt;=500,99)))))))</f>
        <v>99</v>
      </c>
      <c r="J1495" s="0" t="n">
        <f aca="false">IF(B1495&lt;=50,0,IF(B1495&lt;=100,12.1,IF(B1495&lt;=150,35.5,IF(B1495&lt;=200,55.5,IF(B1495&lt;=300,150.5,IF(B1495&lt;=400,250.5,IF(B1495&lt;=500,350.5)))))))</f>
        <v>150.5</v>
      </c>
      <c r="K1495" s="0" t="n">
        <f aca="false">IF(B1495&lt;=50,0,IF(B1495&lt;=100,51,IF(B1495&lt;=150,101,IF(B1495&lt;=200,151,IF(B1495&lt;=300,201,IF(B1495&lt;=400,301,IF(B1495&lt;=500,401)))))))</f>
        <v>201</v>
      </c>
      <c r="L1495" s="0" t="n">
        <f aca="false">(B1495-K1495)/(I1495/H1495)+J1495</f>
        <v>201.963636363636</v>
      </c>
      <c r="M1495" s="0" t="n">
        <f aca="false">L1495/22</f>
        <v>9.1801652892562</v>
      </c>
    </row>
    <row r="1496" customFormat="false" ht="12.8" hidden="false" customHeight="false" outlineLevel="0" collapsed="false">
      <c r="A1496" s="0" t="s">
        <v>1504</v>
      </c>
      <c r="B1496" s="0" t="n">
        <v>458</v>
      </c>
      <c r="H1496" s="1" t="n">
        <f aca="false">IF(B1496&lt;=50,12,IF(B1496&lt;=100,23.3,IF(B1496&lt;=150,19.9,IF(B1496&lt;=200,94.9,IF(B1496&lt;=300,99.9,IF(B1496&lt;=400,99.9,IF(B1496&lt;=500,149.9)))))))</f>
        <v>149.9</v>
      </c>
      <c r="I1496" s="0" t="n">
        <f aca="false">IF(B1496&lt;=50,50,IF(B1496&lt;=100,49,IF(B1496&lt;=150,49,IF(B1496&lt;=200,49,IF(B1496&lt;=300,99,IF(B1496&lt;=400,99,IF(B1496&lt;=500,99)))))))</f>
        <v>99</v>
      </c>
      <c r="J1496" s="0" t="n">
        <f aca="false">IF(B1496&lt;=50,0,IF(B1496&lt;=100,12.1,IF(B1496&lt;=150,35.5,IF(B1496&lt;=200,55.5,IF(B1496&lt;=300,150.5,IF(B1496&lt;=400,250.5,IF(B1496&lt;=500,350.5)))))))</f>
        <v>350.5</v>
      </c>
      <c r="K1496" s="0" t="n">
        <f aca="false">IF(B1496&lt;=50,0,IF(B1496&lt;=100,51,IF(B1496&lt;=150,101,IF(B1496&lt;=200,151,IF(B1496&lt;=300,201,IF(B1496&lt;=400,301,IF(B1496&lt;=500,401)))))))</f>
        <v>401</v>
      </c>
      <c r="L1496" s="0" t="n">
        <f aca="false">(B1496-K1496)/(I1496/H1496)+J1496</f>
        <v>436.806060606061</v>
      </c>
      <c r="M1496" s="0" t="n">
        <f aca="false">L1496/22</f>
        <v>19.8548209366391</v>
      </c>
    </row>
    <row r="1497" customFormat="false" ht="12.8" hidden="false" customHeight="false" outlineLevel="0" collapsed="false">
      <c r="A1497" s="0" t="s">
        <v>1505</v>
      </c>
      <c r="B1497" s="0" t="n">
        <v>436</v>
      </c>
      <c r="H1497" s="1" t="n">
        <f aca="false">IF(B1497&lt;=50,12,IF(B1497&lt;=100,23.3,IF(B1497&lt;=150,19.9,IF(B1497&lt;=200,94.9,IF(B1497&lt;=300,99.9,IF(B1497&lt;=400,99.9,IF(B1497&lt;=500,149.9)))))))</f>
        <v>149.9</v>
      </c>
      <c r="I1497" s="0" t="n">
        <f aca="false">IF(B1497&lt;=50,50,IF(B1497&lt;=100,49,IF(B1497&lt;=150,49,IF(B1497&lt;=200,49,IF(B1497&lt;=300,99,IF(B1497&lt;=400,99,IF(B1497&lt;=500,99)))))))</f>
        <v>99</v>
      </c>
      <c r="J1497" s="0" t="n">
        <f aca="false">IF(B1497&lt;=50,0,IF(B1497&lt;=100,12.1,IF(B1497&lt;=150,35.5,IF(B1497&lt;=200,55.5,IF(B1497&lt;=300,150.5,IF(B1497&lt;=400,250.5,IF(B1497&lt;=500,350.5)))))))</f>
        <v>350.5</v>
      </c>
      <c r="K1497" s="0" t="n">
        <f aca="false">IF(B1497&lt;=50,0,IF(B1497&lt;=100,51,IF(B1497&lt;=150,101,IF(B1497&lt;=200,151,IF(B1497&lt;=300,201,IF(B1497&lt;=400,301,IF(B1497&lt;=500,401)))))))</f>
        <v>401</v>
      </c>
      <c r="L1497" s="0" t="n">
        <f aca="false">(B1497-K1497)/(I1497/H1497)+J1497</f>
        <v>403.49494949495</v>
      </c>
      <c r="M1497" s="0" t="n">
        <f aca="false">L1497/22</f>
        <v>18.3406795224977</v>
      </c>
    </row>
    <row r="1498" customFormat="false" ht="12.8" hidden="false" customHeight="false" outlineLevel="0" collapsed="false">
      <c r="A1498" s="0" t="s">
        <v>1506</v>
      </c>
      <c r="B1498" s="0" t="n">
        <v>434</v>
      </c>
      <c r="H1498" s="1" t="n">
        <f aca="false">IF(B1498&lt;=50,12,IF(B1498&lt;=100,23.3,IF(B1498&lt;=150,19.9,IF(B1498&lt;=200,94.9,IF(B1498&lt;=300,99.9,IF(B1498&lt;=400,99.9,IF(B1498&lt;=500,149.9)))))))</f>
        <v>149.9</v>
      </c>
      <c r="I1498" s="0" t="n">
        <f aca="false">IF(B1498&lt;=50,50,IF(B1498&lt;=100,49,IF(B1498&lt;=150,49,IF(B1498&lt;=200,49,IF(B1498&lt;=300,99,IF(B1498&lt;=400,99,IF(B1498&lt;=500,99)))))))</f>
        <v>99</v>
      </c>
      <c r="J1498" s="0" t="n">
        <f aca="false">IF(B1498&lt;=50,0,IF(B1498&lt;=100,12.1,IF(B1498&lt;=150,35.5,IF(B1498&lt;=200,55.5,IF(B1498&lt;=300,150.5,IF(B1498&lt;=400,250.5,IF(B1498&lt;=500,350.5)))))))</f>
        <v>350.5</v>
      </c>
      <c r="K1498" s="0" t="n">
        <f aca="false">IF(B1498&lt;=50,0,IF(B1498&lt;=100,51,IF(B1498&lt;=150,101,IF(B1498&lt;=200,151,IF(B1498&lt;=300,201,IF(B1498&lt;=400,301,IF(B1498&lt;=500,401)))))))</f>
        <v>401</v>
      </c>
      <c r="L1498" s="0" t="n">
        <f aca="false">(B1498-K1498)/(I1498/H1498)+J1498</f>
        <v>400.466666666667</v>
      </c>
      <c r="M1498" s="0" t="n">
        <f aca="false">L1498/22</f>
        <v>18.2030303030303</v>
      </c>
    </row>
    <row r="1499" customFormat="false" ht="12.8" hidden="false" customHeight="false" outlineLevel="0" collapsed="false">
      <c r="A1499" s="0" t="s">
        <v>1507</v>
      </c>
      <c r="B1499" s="0" t="n">
        <v>398</v>
      </c>
      <c r="H1499" s="1" t="n">
        <f aca="false">IF(B1499&lt;=50,12,IF(B1499&lt;=100,23.3,IF(B1499&lt;=150,19.9,IF(B1499&lt;=200,94.9,IF(B1499&lt;=300,99.9,IF(B1499&lt;=400,99.9,IF(B1499&lt;=500,149.9)))))))</f>
        <v>99.9</v>
      </c>
      <c r="I1499" s="0" t="n">
        <f aca="false">IF(B1499&lt;=50,50,IF(B1499&lt;=100,49,IF(B1499&lt;=150,49,IF(B1499&lt;=200,49,IF(B1499&lt;=300,99,IF(B1499&lt;=400,99,IF(B1499&lt;=500,99)))))))</f>
        <v>99</v>
      </c>
      <c r="J1499" s="0" t="n">
        <f aca="false">IF(B1499&lt;=50,0,IF(B1499&lt;=100,12.1,IF(B1499&lt;=150,35.5,IF(B1499&lt;=200,55.5,IF(B1499&lt;=300,150.5,IF(B1499&lt;=400,250.5,IF(B1499&lt;=500,350.5)))))))</f>
        <v>250.5</v>
      </c>
      <c r="K1499" s="0" t="n">
        <f aca="false">IF(B1499&lt;=50,0,IF(B1499&lt;=100,51,IF(B1499&lt;=150,101,IF(B1499&lt;=200,151,IF(B1499&lt;=300,201,IF(B1499&lt;=400,301,IF(B1499&lt;=500,401)))))))</f>
        <v>301</v>
      </c>
      <c r="L1499" s="0" t="n">
        <f aca="false">(B1499-K1499)/(I1499/H1499)+J1499</f>
        <v>348.381818181818</v>
      </c>
      <c r="M1499" s="0" t="n">
        <f aca="false">L1499/22</f>
        <v>15.8355371900826</v>
      </c>
    </row>
    <row r="1500" customFormat="false" ht="12.8" hidden="false" customHeight="false" outlineLevel="0" collapsed="false">
      <c r="A1500" s="0" t="s">
        <v>1508</v>
      </c>
      <c r="B1500" s="0" t="n">
        <v>287</v>
      </c>
      <c r="H1500" s="1" t="n">
        <f aca="false">IF(B1500&lt;=50,12,IF(B1500&lt;=100,23.3,IF(B1500&lt;=150,19.9,IF(B1500&lt;=200,94.9,IF(B1500&lt;=300,99.9,IF(B1500&lt;=400,99.9,IF(B1500&lt;=500,149.9)))))))</f>
        <v>99.9</v>
      </c>
      <c r="I1500" s="0" t="n">
        <f aca="false">IF(B1500&lt;=50,50,IF(B1500&lt;=100,49,IF(B1500&lt;=150,49,IF(B1500&lt;=200,49,IF(B1500&lt;=300,99,IF(B1500&lt;=400,99,IF(B1500&lt;=500,99)))))))</f>
        <v>99</v>
      </c>
      <c r="J1500" s="0" t="n">
        <f aca="false">IF(B1500&lt;=50,0,IF(B1500&lt;=100,12.1,IF(B1500&lt;=150,35.5,IF(B1500&lt;=200,55.5,IF(B1500&lt;=300,150.5,IF(B1500&lt;=400,250.5,IF(B1500&lt;=500,350.5)))))))</f>
        <v>150.5</v>
      </c>
      <c r="K1500" s="0" t="n">
        <f aca="false">IF(B1500&lt;=50,0,IF(B1500&lt;=100,51,IF(B1500&lt;=150,101,IF(B1500&lt;=200,151,IF(B1500&lt;=300,201,IF(B1500&lt;=400,301,IF(B1500&lt;=500,401)))))))</f>
        <v>201</v>
      </c>
      <c r="L1500" s="0" t="n">
        <f aca="false">(B1500-K1500)/(I1500/H1500)+J1500</f>
        <v>237.281818181818</v>
      </c>
      <c r="M1500" s="0" t="n">
        <f aca="false">L1500/22</f>
        <v>10.7855371900826</v>
      </c>
    </row>
    <row r="1501" customFormat="false" ht="12.8" hidden="false" customHeight="false" outlineLevel="0" collapsed="false">
      <c r="A1501" s="0" t="s">
        <v>1509</v>
      </c>
      <c r="B1501" s="0" t="n">
        <v>252</v>
      </c>
      <c r="H1501" s="1" t="n">
        <f aca="false">IF(B1501&lt;=50,12,IF(B1501&lt;=100,23.3,IF(B1501&lt;=150,19.9,IF(B1501&lt;=200,94.9,IF(B1501&lt;=300,99.9,IF(B1501&lt;=400,99.9,IF(B1501&lt;=500,149.9)))))))</f>
        <v>99.9</v>
      </c>
      <c r="I1501" s="0" t="n">
        <f aca="false">IF(B1501&lt;=50,50,IF(B1501&lt;=100,49,IF(B1501&lt;=150,49,IF(B1501&lt;=200,49,IF(B1501&lt;=300,99,IF(B1501&lt;=400,99,IF(B1501&lt;=500,99)))))))</f>
        <v>99</v>
      </c>
      <c r="J1501" s="0" t="n">
        <f aca="false">IF(B1501&lt;=50,0,IF(B1501&lt;=100,12.1,IF(B1501&lt;=150,35.5,IF(B1501&lt;=200,55.5,IF(B1501&lt;=300,150.5,IF(B1501&lt;=400,250.5,IF(B1501&lt;=500,350.5)))))))</f>
        <v>150.5</v>
      </c>
      <c r="K1501" s="0" t="n">
        <f aca="false">IF(B1501&lt;=50,0,IF(B1501&lt;=100,51,IF(B1501&lt;=150,101,IF(B1501&lt;=200,151,IF(B1501&lt;=300,201,IF(B1501&lt;=400,301,IF(B1501&lt;=500,401)))))))</f>
        <v>201</v>
      </c>
      <c r="L1501" s="0" t="n">
        <f aca="false">(B1501-K1501)/(I1501/H1501)+J1501</f>
        <v>201.963636363636</v>
      </c>
      <c r="M1501" s="0" t="n">
        <f aca="false">L1501/22</f>
        <v>9.1801652892562</v>
      </c>
    </row>
    <row r="1502" customFormat="false" ht="12.8" hidden="false" customHeight="false" outlineLevel="0" collapsed="false">
      <c r="A1502" s="0" t="s">
        <v>1510</v>
      </c>
      <c r="B1502" s="0" t="n">
        <v>199</v>
      </c>
      <c r="H1502" s="1" t="n">
        <f aca="false">IF(B1502&lt;=50,12,IF(B1502&lt;=100,23.3,IF(B1502&lt;=150,19.9,IF(B1502&lt;=200,94.9,IF(B1502&lt;=300,99.9,IF(B1502&lt;=400,99.9,IF(B1502&lt;=500,149.9)))))))</f>
        <v>94.9</v>
      </c>
      <c r="I1502" s="0" t="n">
        <f aca="false">IF(B1502&lt;=50,50,IF(B1502&lt;=100,49,IF(B1502&lt;=150,49,IF(B1502&lt;=200,49,IF(B1502&lt;=300,99,IF(B1502&lt;=400,99,IF(B1502&lt;=500,99)))))))</f>
        <v>49</v>
      </c>
      <c r="J1502" s="0" t="n">
        <f aca="false">IF(B1502&lt;=50,0,IF(B1502&lt;=100,12.1,IF(B1502&lt;=150,35.5,IF(B1502&lt;=200,55.5,IF(B1502&lt;=300,150.5,IF(B1502&lt;=400,250.5,IF(B1502&lt;=500,350.5)))))))</f>
        <v>55.5</v>
      </c>
      <c r="K1502" s="0" t="n">
        <f aca="false">IF(B1502&lt;=50,0,IF(B1502&lt;=100,51,IF(B1502&lt;=150,101,IF(B1502&lt;=200,151,IF(B1502&lt;=300,201,IF(B1502&lt;=400,301,IF(B1502&lt;=500,401)))))))</f>
        <v>151</v>
      </c>
      <c r="L1502" s="0" t="n">
        <f aca="false">(B1502-K1502)/(I1502/H1502)+J1502</f>
        <v>148.463265306122</v>
      </c>
      <c r="M1502" s="0" t="n">
        <f aca="false">L1502/22</f>
        <v>6.74833024118738</v>
      </c>
    </row>
    <row r="1503" customFormat="false" ht="12.8" hidden="false" customHeight="false" outlineLevel="0" collapsed="false">
      <c r="A1503" s="0" t="s">
        <v>1511</v>
      </c>
      <c r="B1503" s="0" t="n">
        <v>328</v>
      </c>
      <c r="H1503" s="1" t="n">
        <f aca="false">IF(B1503&lt;=50,12,IF(B1503&lt;=100,23.3,IF(B1503&lt;=150,19.9,IF(B1503&lt;=200,94.9,IF(B1503&lt;=300,99.9,IF(B1503&lt;=400,99.9,IF(B1503&lt;=500,149.9)))))))</f>
        <v>99.9</v>
      </c>
      <c r="I1503" s="0" t="n">
        <f aca="false">IF(B1503&lt;=50,50,IF(B1503&lt;=100,49,IF(B1503&lt;=150,49,IF(B1503&lt;=200,49,IF(B1503&lt;=300,99,IF(B1503&lt;=400,99,IF(B1503&lt;=500,99)))))))</f>
        <v>99</v>
      </c>
      <c r="J1503" s="0" t="n">
        <f aca="false">IF(B1503&lt;=50,0,IF(B1503&lt;=100,12.1,IF(B1503&lt;=150,35.5,IF(B1503&lt;=200,55.5,IF(B1503&lt;=300,150.5,IF(B1503&lt;=400,250.5,IF(B1503&lt;=500,350.5)))))))</f>
        <v>250.5</v>
      </c>
      <c r="K1503" s="0" t="n">
        <f aca="false">IF(B1503&lt;=50,0,IF(B1503&lt;=100,51,IF(B1503&lt;=150,101,IF(B1503&lt;=200,151,IF(B1503&lt;=300,201,IF(B1503&lt;=400,301,IF(B1503&lt;=500,401)))))))</f>
        <v>301</v>
      </c>
      <c r="L1503" s="0" t="n">
        <f aca="false">(B1503-K1503)/(I1503/H1503)+J1503</f>
        <v>277.745454545455</v>
      </c>
      <c r="M1503" s="0" t="n">
        <f aca="false">L1503/22</f>
        <v>12.6247933884298</v>
      </c>
    </row>
    <row r="1504" customFormat="false" ht="12.8" hidden="false" customHeight="false" outlineLevel="0" collapsed="false">
      <c r="A1504" s="0" t="s">
        <v>1512</v>
      </c>
      <c r="B1504" s="0" t="n">
        <v>107</v>
      </c>
      <c r="H1504" s="1" t="n">
        <f aca="false">IF(B1504&lt;=50,12,IF(B1504&lt;=100,23.3,IF(B1504&lt;=150,19.9,IF(B1504&lt;=200,94.9,IF(B1504&lt;=300,99.9,IF(B1504&lt;=400,99.9,IF(B1504&lt;=500,149.9)))))))</f>
        <v>19.9</v>
      </c>
      <c r="I1504" s="0" t="n">
        <f aca="false">IF(B1504&lt;=50,50,IF(B1504&lt;=100,49,IF(B1504&lt;=150,49,IF(B1504&lt;=200,49,IF(B1504&lt;=300,99,IF(B1504&lt;=400,99,IF(B1504&lt;=500,99)))))))</f>
        <v>49</v>
      </c>
      <c r="J1504" s="0" t="n">
        <f aca="false">IF(B1504&lt;=50,0,IF(B1504&lt;=100,12.1,IF(B1504&lt;=150,35.5,IF(B1504&lt;=200,55.5,IF(B1504&lt;=300,150.5,IF(B1504&lt;=400,250.5,IF(B1504&lt;=500,350.5)))))))</f>
        <v>35.5</v>
      </c>
      <c r="K1504" s="0" t="n">
        <f aca="false">IF(B1504&lt;=50,0,IF(B1504&lt;=100,51,IF(B1504&lt;=150,101,IF(B1504&lt;=200,151,IF(B1504&lt;=300,201,IF(B1504&lt;=400,301,IF(B1504&lt;=500,401)))))))</f>
        <v>101</v>
      </c>
      <c r="L1504" s="0" t="n">
        <f aca="false">(B1504-K1504)/(I1504/H1504)+J1504</f>
        <v>37.9367346938776</v>
      </c>
      <c r="M1504" s="0" t="n">
        <f aca="false">L1504/22</f>
        <v>1.72439703153989</v>
      </c>
    </row>
    <row r="1505" customFormat="false" ht="12.8" hidden="false" customHeight="false" outlineLevel="0" collapsed="false">
      <c r="A1505" s="0" t="s">
        <v>1513</v>
      </c>
      <c r="B1505" s="0" t="n">
        <v>133</v>
      </c>
      <c r="H1505" s="1" t="n">
        <f aca="false">IF(B1505&lt;=50,12,IF(B1505&lt;=100,23.3,IF(B1505&lt;=150,19.9,IF(B1505&lt;=200,94.9,IF(B1505&lt;=300,99.9,IF(B1505&lt;=400,99.9,IF(B1505&lt;=500,149.9)))))))</f>
        <v>19.9</v>
      </c>
      <c r="I1505" s="0" t="n">
        <f aca="false">IF(B1505&lt;=50,50,IF(B1505&lt;=100,49,IF(B1505&lt;=150,49,IF(B1505&lt;=200,49,IF(B1505&lt;=300,99,IF(B1505&lt;=400,99,IF(B1505&lt;=500,99)))))))</f>
        <v>49</v>
      </c>
      <c r="J1505" s="0" t="n">
        <f aca="false">IF(B1505&lt;=50,0,IF(B1505&lt;=100,12.1,IF(B1505&lt;=150,35.5,IF(B1505&lt;=200,55.5,IF(B1505&lt;=300,150.5,IF(B1505&lt;=400,250.5,IF(B1505&lt;=500,350.5)))))))</f>
        <v>35.5</v>
      </c>
      <c r="K1505" s="0" t="n">
        <f aca="false">IF(B1505&lt;=50,0,IF(B1505&lt;=100,51,IF(B1505&lt;=150,101,IF(B1505&lt;=200,151,IF(B1505&lt;=300,201,IF(B1505&lt;=400,301,IF(B1505&lt;=500,401)))))))</f>
        <v>101</v>
      </c>
      <c r="L1505" s="0" t="n">
        <f aca="false">(B1505-K1505)/(I1505/H1505)+J1505</f>
        <v>48.4959183673469</v>
      </c>
      <c r="M1505" s="0" t="n">
        <f aca="false">L1505/22</f>
        <v>2.2043599257885</v>
      </c>
    </row>
    <row r="1506" customFormat="false" ht="12.8" hidden="false" customHeight="false" outlineLevel="0" collapsed="false">
      <c r="A1506" s="0" t="s">
        <v>1514</v>
      </c>
      <c r="B1506" s="0" t="n">
        <v>145</v>
      </c>
      <c r="H1506" s="1" t="n">
        <f aca="false">IF(B1506&lt;=50,12,IF(B1506&lt;=100,23.3,IF(B1506&lt;=150,19.9,IF(B1506&lt;=200,94.9,IF(B1506&lt;=300,99.9,IF(B1506&lt;=400,99.9,IF(B1506&lt;=500,149.9)))))))</f>
        <v>19.9</v>
      </c>
      <c r="I1506" s="0" t="n">
        <f aca="false">IF(B1506&lt;=50,50,IF(B1506&lt;=100,49,IF(B1506&lt;=150,49,IF(B1506&lt;=200,49,IF(B1506&lt;=300,99,IF(B1506&lt;=400,99,IF(B1506&lt;=500,99)))))))</f>
        <v>49</v>
      </c>
      <c r="J1506" s="0" t="n">
        <f aca="false">IF(B1506&lt;=50,0,IF(B1506&lt;=100,12.1,IF(B1506&lt;=150,35.5,IF(B1506&lt;=200,55.5,IF(B1506&lt;=300,150.5,IF(B1506&lt;=400,250.5,IF(B1506&lt;=500,350.5)))))))</f>
        <v>35.5</v>
      </c>
      <c r="K1506" s="0" t="n">
        <f aca="false">IF(B1506&lt;=50,0,IF(B1506&lt;=100,51,IF(B1506&lt;=150,101,IF(B1506&lt;=200,151,IF(B1506&lt;=300,201,IF(B1506&lt;=400,301,IF(B1506&lt;=500,401)))))))</f>
        <v>101</v>
      </c>
      <c r="L1506" s="0" t="n">
        <f aca="false">(B1506-K1506)/(I1506/H1506)+J1506</f>
        <v>53.369387755102</v>
      </c>
      <c r="M1506" s="0" t="n">
        <f aca="false">L1506/22</f>
        <v>2.42588126159555</v>
      </c>
    </row>
    <row r="1507" customFormat="false" ht="12.8" hidden="false" customHeight="false" outlineLevel="0" collapsed="false">
      <c r="A1507" s="0" t="s">
        <v>1515</v>
      </c>
      <c r="B1507" s="0" t="n">
        <v>103</v>
      </c>
      <c r="H1507" s="1" t="n">
        <f aca="false">IF(B1507&lt;=50,12,IF(B1507&lt;=100,23.3,IF(B1507&lt;=150,19.9,IF(B1507&lt;=200,94.9,IF(B1507&lt;=300,99.9,IF(B1507&lt;=400,99.9,IF(B1507&lt;=500,149.9)))))))</f>
        <v>19.9</v>
      </c>
      <c r="I1507" s="0" t="n">
        <f aca="false">IF(B1507&lt;=50,50,IF(B1507&lt;=100,49,IF(B1507&lt;=150,49,IF(B1507&lt;=200,49,IF(B1507&lt;=300,99,IF(B1507&lt;=400,99,IF(B1507&lt;=500,99)))))))</f>
        <v>49</v>
      </c>
      <c r="J1507" s="0" t="n">
        <f aca="false">IF(B1507&lt;=50,0,IF(B1507&lt;=100,12.1,IF(B1507&lt;=150,35.5,IF(B1507&lt;=200,55.5,IF(B1507&lt;=300,150.5,IF(B1507&lt;=400,250.5,IF(B1507&lt;=500,350.5)))))))</f>
        <v>35.5</v>
      </c>
      <c r="K1507" s="0" t="n">
        <f aca="false">IF(B1507&lt;=50,0,IF(B1507&lt;=100,51,IF(B1507&lt;=150,101,IF(B1507&lt;=200,151,IF(B1507&lt;=300,201,IF(B1507&lt;=400,301,IF(B1507&lt;=500,401)))))))</f>
        <v>101</v>
      </c>
      <c r="L1507" s="0" t="n">
        <f aca="false">(B1507-K1507)/(I1507/H1507)+J1507</f>
        <v>36.3122448979592</v>
      </c>
      <c r="M1507" s="0" t="n">
        <f aca="false">L1507/22</f>
        <v>1.65055658627087</v>
      </c>
    </row>
    <row r="1508" customFormat="false" ht="12.8" hidden="false" customHeight="false" outlineLevel="0" collapsed="false">
      <c r="A1508" s="0" t="s">
        <v>1516</v>
      </c>
      <c r="B1508" s="0" t="n">
        <v>122</v>
      </c>
      <c r="H1508" s="1" t="n">
        <f aca="false">IF(B1508&lt;=50,12,IF(B1508&lt;=100,23.3,IF(B1508&lt;=150,19.9,IF(B1508&lt;=200,94.9,IF(B1508&lt;=300,99.9,IF(B1508&lt;=400,99.9,IF(B1508&lt;=500,149.9)))))))</f>
        <v>19.9</v>
      </c>
      <c r="I1508" s="0" t="n">
        <f aca="false">IF(B1508&lt;=50,50,IF(B1508&lt;=100,49,IF(B1508&lt;=150,49,IF(B1508&lt;=200,49,IF(B1508&lt;=300,99,IF(B1508&lt;=400,99,IF(B1508&lt;=500,99)))))))</f>
        <v>49</v>
      </c>
      <c r="J1508" s="0" t="n">
        <f aca="false">IF(B1508&lt;=50,0,IF(B1508&lt;=100,12.1,IF(B1508&lt;=150,35.5,IF(B1508&lt;=200,55.5,IF(B1508&lt;=300,150.5,IF(B1508&lt;=400,250.5,IF(B1508&lt;=500,350.5)))))))</f>
        <v>35.5</v>
      </c>
      <c r="K1508" s="0" t="n">
        <f aca="false">IF(B1508&lt;=50,0,IF(B1508&lt;=100,51,IF(B1508&lt;=150,101,IF(B1508&lt;=200,151,IF(B1508&lt;=300,201,IF(B1508&lt;=400,301,IF(B1508&lt;=500,401)))))))</f>
        <v>101</v>
      </c>
      <c r="L1508" s="0" t="n">
        <f aca="false">(B1508-K1508)/(I1508/H1508)+J1508</f>
        <v>44.0285714285714</v>
      </c>
      <c r="M1508" s="0" t="n">
        <f aca="false">L1508/22</f>
        <v>2.0012987012987</v>
      </c>
    </row>
    <row r="1509" customFormat="false" ht="12.8" hidden="false" customHeight="false" outlineLevel="0" collapsed="false">
      <c r="A1509" s="0" t="s">
        <v>1517</v>
      </c>
      <c r="B1509" s="0" t="n">
        <v>130</v>
      </c>
      <c r="H1509" s="1" t="n">
        <f aca="false">IF(B1509&lt;=50,12,IF(B1509&lt;=100,23.3,IF(B1509&lt;=150,19.9,IF(B1509&lt;=200,94.9,IF(B1509&lt;=300,99.9,IF(B1509&lt;=400,99.9,IF(B1509&lt;=500,149.9)))))))</f>
        <v>19.9</v>
      </c>
      <c r="I1509" s="0" t="n">
        <f aca="false">IF(B1509&lt;=50,50,IF(B1509&lt;=100,49,IF(B1509&lt;=150,49,IF(B1509&lt;=200,49,IF(B1509&lt;=300,99,IF(B1509&lt;=400,99,IF(B1509&lt;=500,99)))))))</f>
        <v>49</v>
      </c>
      <c r="J1509" s="0" t="n">
        <f aca="false">IF(B1509&lt;=50,0,IF(B1509&lt;=100,12.1,IF(B1509&lt;=150,35.5,IF(B1509&lt;=200,55.5,IF(B1509&lt;=300,150.5,IF(B1509&lt;=400,250.5,IF(B1509&lt;=500,350.5)))))))</f>
        <v>35.5</v>
      </c>
      <c r="K1509" s="0" t="n">
        <f aca="false">IF(B1509&lt;=50,0,IF(B1509&lt;=100,51,IF(B1509&lt;=150,101,IF(B1509&lt;=200,151,IF(B1509&lt;=300,201,IF(B1509&lt;=400,301,IF(B1509&lt;=500,401)))))))</f>
        <v>101</v>
      </c>
      <c r="L1509" s="0" t="n">
        <f aca="false">(B1509-K1509)/(I1509/H1509)+J1509</f>
        <v>47.2775510204082</v>
      </c>
      <c r="M1509" s="0" t="n">
        <f aca="false">L1509/22</f>
        <v>2.14897959183673</v>
      </c>
    </row>
    <row r="1510" customFormat="false" ht="12.8" hidden="false" customHeight="false" outlineLevel="0" collapsed="false">
      <c r="A1510" s="0" t="s">
        <v>1518</v>
      </c>
      <c r="B1510" s="0" t="n">
        <v>305</v>
      </c>
      <c r="H1510" s="1" t="n">
        <f aca="false">IF(B1510&lt;=50,12,IF(B1510&lt;=100,23.3,IF(B1510&lt;=150,19.9,IF(B1510&lt;=200,94.9,IF(B1510&lt;=300,99.9,IF(B1510&lt;=400,99.9,IF(B1510&lt;=500,149.9)))))))</f>
        <v>99.9</v>
      </c>
      <c r="I1510" s="0" t="n">
        <f aca="false">IF(B1510&lt;=50,50,IF(B1510&lt;=100,49,IF(B1510&lt;=150,49,IF(B1510&lt;=200,49,IF(B1510&lt;=300,99,IF(B1510&lt;=400,99,IF(B1510&lt;=500,99)))))))</f>
        <v>99</v>
      </c>
      <c r="J1510" s="0" t="n">
        <f aca="false">IF(B1510&lt;=50,0,IF(B1510&lt;=100,12.1,IF(B1510&lt;=150,35.5,IF(B1510&lt;=200,55.5,IF(B1510&lt;=300,150.5,IF(B1510&lt;=400,250.5,IF(B1510&lt;=500,350.5)))))))</f>
        <v>250.5</v>
      </c>
      <c r="K1510" s="0" t="n">
        <f aca="false">IF(B1510&lt;=50,0,IF(B1510&lt;=100,51,IF(B1510&lt;=150,101,IF(B1510&lt;=200,151,IF(B1510&lt;=300,201,IF(B1510&lt;=400,301,IF(B1510&lt;=500,401)))))))</f>
        <v>301</v>
      </c>
      <c r="L1510" s="0" t="n">
        <f aca="false">(B1510-K1510)/(I1510/H1510)+J1510</f>
        <v>254.536363636364</v>
      </c>
      <c r="M1510" s="0" t="n">
        <f aca="false">L1510/22</f>
        <v>11.5698347107438</v>
      </c>
    </row>
    <row r="1511" customFormat="false" ht="12.8" hidden="false" customHeight="false" outlineLevel="0" collapsed="false">
      <c r="A1511" s="0" t="s">
        <v>1519</v>
      </c>
      <c r="B1511" s="0" t="n">
        <v>310</v>
      </c>
      <c r="H1511" s="1" t="n">
        <f aca="false">IF(B1511&lt;=50,12,IF(B1511&lt;=100,23.3,IF(B1511&lt;=150,19.9,IF(B1511&lt;=200,94.9,IF(B1511&lt;=300,99.9,IF(B1511&lt;=400,99.9,IF(B1511&lt;=500,149.9)))))))</f>
        <v>99.9</v>
      </c>
      <c r="I1511" s="0" t="n">
        <f aca="false">IF(B1511&lt;=50,50,IF(B1511&lt;=100,49,IF(B1511&lt;=150,49,IF(B1511&lt;=200,49,IF(B1511&lt;=300,99,IF(B1511&lt;=400,99,IF(B1511&lt;=500,99)))))))</f>
        <v>99</v>
      </c>
      <c r="J1511" s="0" t="n">
        <f aca="false">IF(B1511&lt;=50,0,IF(B1511&lt;=100,12.1,IF(B1511&lt;=150,35.5,IF(B1511&lt;=200,55.5,IF(B1511&lt;=300,150.5,IF(B1511&lt;=400,250.5,IF(B1511&lt;=500,350.5)))))))</f>
        <v>250.5</v>
      </c>
      <c r="K1511" s="0" t="n">
        <f aca="false">IF(B1511&lt;=50,0,IF(B1511&lt;=100,51,IF(B1511&lt;=150,101,IF(B1511&lt;=200,151,IF(B1511&lt;=300,201,IF(B1511&lt;=400,301,IF(B1511&lt;=500,401)))))))</f>
        <v>301</v>
      </c>
      <c r="L1511" s="0" t="n">
        <f aca="false">(B1511-K1511)/(I1511/H1511)+J1511</f>
        <v>259.581818181818</v>
      </c>
      <c r="M1511" s="0" t="n">
        <f aca="false">L1511/22</f>
        <v>11.799173553719</v>
      </c>
    </row>
    <row r="1512" customFormat="false" ht="12.8" hidden="false" customHeight="false" outlineLevel="0" collapsed="false">
      <c r="A1512" s="0" t="s">
        <v>1520</v>
      </c>
      <c r="B1512" s="0" t="n">
        <v>102</v>
      </c>
      <c r="H1512" s="1" t="n">
        <f aca="false">IF(B1512&lt;=50,12,IF(B1512&lt;=100,23.3,IF(B1512&lt;=150,19.9,IF(B1512&lt;=200,94.9,IF(B1512&lt;=300,99.9,IF(B1512&lt;=400,99.9,IF(B1512&lt;=500,149.9)))))))</f>
        <v>19.9</v>
      </c>
      <c r="I1512" s="0" t="n">
        <f aca="false">IF(B1512&lt;=50,50,IF(B1512&lt;=100,49,IF(B1512&lt;=150,49,IF(B1512&lt;=200,49,IF(B1512&lt;=300,99,IF(B1512&lt;=400,99,IF(B1512&lt;=500,99)))))))</f>
        <v>49</v>
      </c>
      <c r="J1512" s="0" t="n">
        <f aca="false">IF(B1512&lt;=50,0,IF(B1512&lt;=100,12.1,IF(B1512&lt;=150,35.5,IF(B1512&lt;=200,55.5,IF(B1512&lt;=300,150.5,IF(B1512&lt;=400,250.5,IF(B1512&lt;=500,350.5)))))))</f>
        <v>35.5</v>
      </c>
      <c r="K1512" s="0" t="n">
        <f aca="false">IF(B1512&lt;=50,0,IF(B1512&lt;=100,51,IF(B1512&lt;=150,101,IF(B1512&lt;=200,151,IF(B1512&lt;=300,201,IF(B1512&lt;=400,301,IF(B1512&lt;=500,401)))))))</f>
        <v>101</v>
      </c>
      <c r="L1512" s="0" t="n">
        <f aca="false">(B1512-K1512)/(I1512/H1512)+J1512</f>
        <v>35.9061224489796</v>
      </c>
      <c r="M1512" s="0" t="n">
        <f aca="false">L1512/22</f>
        <v>1.63209647495362</v>
      </c>
    </row>
    <row r="1513" customFormat="false" ht="12.8" hidden="false" customHeight="false" outlineLevel="0" collapsed="false">
      <c r="A1513" s="0" t="s">
        <v>1521</v>
      </c>
      <c r="B1513" s="0" t="n">
        <v>298</v>
      </c>
      <c r="H1513" s="1" t="n">
        <f aca="false">IF(B1513&lt;=50,12,IF(B1513&lt;=100,23.3,IF(B1513&lt;=150,19.9,IF(B1513&lt;=200,94.9,IF(B1513&lt;=300,99.9,IF(B1513&lt;=400,99.9,IF(B1513&lt;=500,149.9)))))))</f>
        <v>99.9</v>
      </c>
      <c r="I1513" s="0" t="n">
        <f aca="false">IF(B1513&lt;=50,50,IF(B1513&lt;=100,49,IF(B1513&lt;=150,49,IF(B1513&lt;=200,49,IF(B1513&lt;=300,99,IF(B1513&lt;=400,99,IF(B1513&lt;=500,99)))))))</f>
        <v>99</v>
      </c>
      <c r="J1513" s="0" t="n">
        <f aca="false">IF(B1513&lt;=50,0,IF(B1513&lt;=100,12.1,IF(B1513&lt;=150,35.5,IF(B1513&lt;=200,55.5,IF(B1513&lt;=300,150.5,IF(B1513&lt;=400,250.5,IF(B1513&lt;=500,350.5)))))))</f>
        <v>150.5</v>
      </c>
      <c r="K1513" s="0" t="n">
        <f aca="false">IF(B1513&lt;=50,0,IF(B1513&lt;=100,51,IF(B1513&lt;=150,101,IF(B1513&lt;=200,151,IF(B1513&lt;=300,201,IF(B1513&lt;=400,301,IF(B1513&lt;=500,401)))))))</f>
        <v>201</v>
      </c>
      <c r="L1513" s="0" t="n">
        <f aca="false">(B1513-K1513)/(I1513/H1513)+J1513</f>
        <v>248.381818181818</v>
      </c>
      <c r="M1513" s="0" t="n">
        <f aca="false">L1513/22</f>
        <v>11.2900826446281</v>
      </c>
    </row>
    <row r="1514" customFormat="false" ht="12.8" hidden="false" customHeight="false" outlineLevel="0" collapsed="false">
      <c r="A1514" s="0" t="s">
        <v>1522</v>
      </c>
      <c r="B1514" s="0" t="n">
        <v>236</v>
      </c>
      <c r="H1514" s="1" t="n">
        <f aca="false">IF(B1514&lt;=50,12,IF(B1514&lt;=100,23.3,IF(B1514&lt;=150,19.9,IF(B1514&lt;=200,94.9,IF(B1514&lt;=300,99.9,IF(B1514&lt;=400,99.9,IF(B1514&lt;=500,149.9)))))))</f>
        <v>99.9</v>
      </c>
      <c r="I1514" s="0" t="n">
        <f aca="false">IF(B1514&lt;=50,50,IF(B1514&lt;=100,49,IF(B1514&lt;=150,49,IF(B1514&lt;=200,49,IF(B1514&lt;=300,99,IF(B1514&lt;=400,99,IF(B1514&lt;=500,99)))))))</f>
        <v>99</v>
      </c>
      <c r="J1514" s="0" t="n">
        <f aca="false">IF(B1514&lt;=50,0,IF(B1514&lt;=100,12.1,IF(B1514&lt;=150,35.5,IF(B1514&lt;=200,55.5,IF(B1514&lt;=300,150.5,IF(B1514&lt;=400,250.5,IF(B1514&lt;=500,350.5)))))))</f>
        <v>150.5</v>
      </c>
      <c r="K1514" s="0" t="n">
        <f aca="false">IF(B1514&lt;=50,0,IF(B1514&lt;=100,51,IF(B1514&lt;=150,101,IF(B1514&lt;=200,151,IF(B1514&lt;=300,201,IF(B1514&lt;=400,301,IF(B1514&lt;=500,401)))))))</f>
        <v>201</v>
      </c>
      <c r="L1514" s="0" t="n">
        <f aca="false">(B1514-K1514)/(I1514/H1514)+J1514</f>
        <v>185.818181818182</v>
      </c>
      <c r="M1514" s="0" t="n">
        <f aca="false">L1514/22</f>
        <v>8.44628099173554</v>
      </c>
    </row>
    <row r="1515" customFormat="false" ht="12.8" hidden="false" customHeight="false" outlineLevel="0" collapsed="false">
      <c r="A1515" s="0" t="s">
        <v>1523</v>
      </c>
      <c r="B1515" s="0" t="n">
        <v>187</v>
      </c>
      <c r="H1515" s="1" t="n">
        <f aca="false">IF(B1515&lt;=50,12,IF(B1515&lt;=100,23.3,IF(B1515&lt;=150,19.9,IF(B1515&lt;=200,94.9,IF(B1515&lt;=300,99.9,IF(B1515&lt;=400,99.9,IF(B1515&lt;=500,149.9)))))))</f>
        <v>94.9</v>
      </c>
      <c r="I1515" s="0" t="n">
        <f aca="false">IF(B1515&lt;=50,50,IF(B1515&lt;=100,49,IF(B1515&lt;=150,49,IF(B1515&lt;=200,49,IF(B1515&lt;=300,99,IF(B1515&lt;=400,99,IF(B1515&lt;=500,99)))))))</f>
        <v>49</v>
      </c>
      <c r="J1515" s="0" t="n">
        <f aca="false">IF(B1515&lt;=50,0,IF(B1515&lt;=100,12.1,IF(B1515&lt;=150,35.5,IF(B1515&lt;=200,55.5,IF(B1515&lt;=300,150.5,IF(B1515&lt;=400,250.5,IF(B1515&lt;=500,350.5)))))))</f>
        <v>55.5</v>
      </c>
      <c r="K1515" s="0" t="n">
        <f aca="false">IF(B1515&lt;=50,0,IF(B1515&lt;=100,51,IF(B1515&lt;=150,101,IF(B1515&lt;=200,151,IF(B1515&lt;=300,201,IF(B1515&lt;=400,301,IF(B1515&lt;=500,401)))))))</f>
        <v>151</v>
      </c>
      <c r="L1515" s="0" t="n">
        <f aca="false">(B1515-K1515)/(I1515/H1515)+J1515</f>
        <v>125.222448979592</v>
      </c>
      <c r="M1515" s="0" t="n">
        <f aca="false">L1515/22</f>
        <v>5.69192949907236</v>
      </c>
    </row>
    <row r="1516" customFormat="false" ht="12.8" hidden="false" customHeight="false" outlineLevel="0" collapsed="false">
      <c r="A1516" s="0" t="s">
        <v>1524</v>
      </c>
      <c r="B1516" s="0" t="n">
        <v>182</v>
      </c>
      <c r="H1516" s="1" t="n">
        <f aca="false">IF(B1516&lt;=50,12,IF(B1516&lt;=100,23.3,IF(B1516&lt;=150,19.9,IF(B1516&lt;=200,94.9,IF(B1516&lt;=300,99.9,IF(B1516&lt;=400,99.9,IF(B1516&lt;=500,149.9)))))))</f>
        <v>94.9</v>
      </c>
      <c r="I1516" s="0" t="n">
        <f aca="false">IF(B1516&lt;=50,50,IF(B1516&lt;=100,49,IF(B1516&lt;=150,49,IF(B1516&lt;=200,49,IF(B1516&lt;=300,99,IF(B1516&lt;=400,99,IF(B1516&lt;=500,99)))))))</f>
        <v>49</v>
      </c>
      <c r="J1516" s="0" t="n">
        <f aca="false">IF(B1516&lt;=50,0,IF(B1516&lt;=100,12.1,IF(B1516&lt;=150,35.5,IF(B1516&lt;=200,55.5,IF(B1516&lt;=300,150.5,IF(B1516&lt;=400,250.5,IF(B1516&lt;=500,350.5)))))))</f>
        <v>55.5</v>
      </c>
      <c r="K1516" s="0" t="n">
        <f aca="false">IF(B1516&lt;=50,0,IF(B1516&lt;=100,51,IF(B1516&lt;=150,101,IF(B1516&lt;=200,151,IF(B1516&lt;=300,201,IF(B1516&lt;=400,301,IF(B1516&lt;=500,401)))))))</f>
        <v>151</v>
      </c>
      <c r="L1516" s="0" t="n">
        <f aca="false">(B1516-K1516)/(I1516/H1516)+J1516</f>
        <v>115.538775510204</v>
      </c>
      <c r="M1516" s="0" t="n">
        <f aca="false">L1516/22</f>
        <v>5.25176252319109</v>
      </c>
    </row>
    <row r="1517" customFormat="false" ht="12.8" hidden="false" customHeight="false" outlineLevel="0" collapsed="false">
      <c r="A1517" s="0" t="s">
        <v>1525</v>
      </c>
      <c r="B1517" s="0" t="n">
        <v>198</v>
      </c>
      <c r="H1517" s="1" t="n">
        <f aca="false">IF(B1517&lt;=50,12,IF(B1517&lt;=100,23.3,IF(B1517&lt;=150,19.9,IF(B1517&lt;=200,94.9,IF(B1517&lt;=300,99.9,IF(B1517&lt;=400,99.9,IF(B1517&lt;=500,149.9)))))))</f>
        <v>94.9</v>
      </c>
      <c r="I1517" s="0" t="n">
        <f aca="false">IF(B1517&lt;=50,50,IF(B1517&lt;=100,49,IF(B1517&lt;=150,49,IF(B1517&lt;=200,49,IF(B1517&lt;=300,99,IF(B1517&lt;=400,99,IF(B1517&lt;=500,99)))))))</f>
        <v>49</v>
      </c>
      <c r="J1517" s="0" t="n">
        <f aca="false">IF(B1517&lt;=50,0,IF(B1517&lt;=100,12.1,IF(B1517&lt;=150,35.5,IF(B1517&lt;=200,55.5,IF(B1517&lt;=300,150.5,IF(B1517&lt;=400,250.5,IF(B1517&lt;=500,350.5)))))))</f>
        <v>55.5</v>
      </c>
      <c r="K1517" s="0" t="n">
        <f aca="false">IF(B1517&lt;=50,0,IF(B1517&lt;=100,51,IF(B1517&lt;=150,101,IF(B1517&lt;=200,151,IF(B1517&lt;=300,201,IF(B1517&lt;=400,301,IF(B1517&lt;=500,401)))))))</f>
        <v>151</v>
      </c>
      <c r="L1517" s="0" t="n">
        <f aca="false">(B1517-K1517)/(I1517/H1517)+J1517</f>
        <v>146.526530612245</v>
      </c>
      <c r="M1517" s="0" t="n">
        <f aca="false">L1517/22</f>
        <v>6.66029684601113</v>
      </c>
    </row>
    <row r="1518" customFormat="false" ht="12.8" hidden="false" customHeight="false" outlineLevel="0" collapsed="false">
      <c r="A1518" s="0" t="s">
        <v>1526</v>
      </c>
      <c r="B1518" s="0" t="n">
        <v>174</v>
      </c>
      <c r="H1518" s="1" t="n">
        <f aca="false">IF(B1518&lt;=50,12,IF(B1518&lt;=100,23.3,IF(B1518&lt;=150,19.9,IF(B1518&lt;=200,94.9,IF(B1518&lt;=300,99.9,IF(B1518&lt;=400,99.9,IF(B1518&lt;=500,149.9)))))))</f>
        <v>94.9</v>
      </c>
      <c r="I1518" s="0" t="n">
        <f aca="false">IF(B1518&lt;=50,50,IF(B1518&lt;=100,49,IF(B1518&lt;=150,49,IF(B1518&lt;=200,49,IF(B1518&lt;=300,99,IF(B1518&lt;=400,99,IF(B1518&lt;=500,99)))))))</f>
        <v>49</v>
      </c>
      <c r="J1518" s="0" t="n">
        <f aca="false">IF(B1518&lt;=50,0,IF(B1518&lt;=100,12.1,IF(B1518&lt;=150,35.5,IF(B1518&lt;=200,55.5,IF(B1518&lt;=300,150.5,IF(B1518&lt;=400,250.5,IF(B1518&lt;=500,350.5)))))))</f>
        <v>55.5</v>
      </c>
      <c r="K1518" s="0" t="n">
        <f aca="false">IF(B1518&lt;=50,0,IF(B1518&lt;=100,51,IF(B1518&lt;=150,101,IF(B1518&lt;=200,151,IF(B1518&lt;=300,201,IF(B1518&lt;=400,301,IF(B1518&lt;=500,401)))))))</f>
        <v>151</v>
      </c>
      <c r="L1518" s="0" t="n">
        <f aca="false">(B1518-K1518)/(I1518/H1518)+J1518</f>
        <v>100.044897959184</v>
      </c>
      <c r="M1518" s="0" t="n">
        <f aca="false">L1518/22</f>
        <v>4.54749536178108</v>
      </c>
    </row>
    <row r="1519" customFormat="false" ht="12.8" hidden="false" customHeight="false" outlineLevel="0" collapsed="false">
      <c r="A1519" s="0" t="s">
        <v>1527</v>
      </c>
      <c r="B1519" s="0" t="n">
        <v>163</v>
      </c>
      <c r="H1519" s="1" t="n">
        <f aca="false">IF(B1519&lt;=50,12,IF(B1519&lt;=100,23.3,IF(B1519&lt;=150,19.9,IF(B1519&lt;=200,94.9,IF(B1519&lt;=300,99.9,IF(B1519&lt;=400,99.9,IF(B1519&lt;=500,149.9)))))))</f>
        <v>94.9</v>
      </c>
      <c r="I1519" s="0" t="n">
        <f aca="false">IF(B1519&lt;=50,50,IF(B1519&lt;=100,49,IF(B1519&lt;=150,49,IF(B1519&lt;=200,49,IF(B1519&lt;=300,99,IF(B1519&lt;=400,99,IF(B1519&lt;=500,99)))))))</f>
        <v>49</v>
      </c>
      <c r="J1519" s="0" t="n">
        <f aca="false">IF(B1519&lt;=50,0,IF(B1519&lt;=100,12.1,IF(B1519&lt;=150,35.5,IF(B1519&lt;=200,55.5,IF(B1519&lt;=300,150.5,IF(B1519&lt;=400,250.5,IF(B1519&lt;=500,350.5)))))))</f>
        <v>55.5</v>
      </c>
      <c r="K1519" s="0" t="n">
        <f aca="false">IF(B1519&lt;=50,0,IF(B1519&lt;=100,51,IF(B1519&lt;=150,101,IF(B1519&lt;=200,151,IF(B1519&lt;=300,201,IF(B1519&lt;=400,301,IF(B1519&lt;=500,401)))))))</f>
        <v>151</v>
      </c>
      <c r="L1519" s="0" t="n">
        <f aca="false">(B1519-K1519)/(I1519/H1519)+J1519</f>
        <v>78.7408163265306</v>
      </c>
      <c r="M1519" s="0" t="n">
        <f aca="false">L1519/22</f>
        <v>3.5791280148423</v>
      </c>
    </row>
    <row r="1520" customFormat="false" ht="12.8" hidden="false" customHeight="false" outlineLevel="0" collapsed="false">
      <c r="A1520" s="0" t="s">
        <v>1528</v>
      </c>
      <c r="B1520" s="0" t="n">
        <v>179</v>
      </c>
      <c r="H1520" s="1" t="n">
        <f aca="false">IF(B1520&lt;=50,12,IF(B1520&lt;=100,23.3,IF(B1520&lt;=150,19.9,IF(B1520&lt;=200,94.9,IF(B1520&lt;=300,99.9,IF(B1520&lt;=400,99.9,IF(B1520&lt;=500,149.9)))))))</f>
        <v>94.9</v>
      </c>
      <c r="I1520" s="0" t="n">
        <f aca="false">IF(B1520&lt;=50,50,IF(B1520&lt;=100,49,IF(B1520&lt;=150,49,IF(B1520&lt;=200,49,IF(B1520&lt;=300,99,IF(B1520&lt;=400,99,IF(B1520&lt;=500,99)))))))</f>
        <v>49</v>
      </c>
      <c r="J1520" s="0" t="n">
        <f aca="false">IF(B1520&lt;=50,0,IF(B1520&lt;=100,12.1,IF(B1520&lt;=150,35.5,IF(B1520&lt;=200,55.5,IF(B1520&lt;=300,150.5,IF(B1520&lt;=400,250.5,IF(B1520&lt;=500,350.5)))))))</f>
        <v>55.5</v>
      </c>
      <c r="K1520" s="0" t="n">
        <f aca="false">IF(B1520&lt;=50,0,IF(B1520&lt;=100,51,IF(B1520&lt;=150,101,IF(B1520&lt;=200,151,IF(B1520&lt;=300,201,IF(B1520&lt;=400,301,IF(B1520&lt;=500,401)))))))</f>
        <v>151</v>
      </c>
      <c r="L1520" s="0" t="n">
        <f aca="false">(B1520-K1520)/(I1520/H1520)+J1520</f>
        <v>109.728571428571</v>
      </c>
      <c r="M1520" s="0" t="n">
        <f aca="false">L1520/22</f>
        <v>4.98766233766234</v>
      </c>
    </row>
    <row r="1521" customFormat="false" ht="12.8" hidden="false" customHeight="false" outlineLevel="0" collapsed="false">
      <c r="A1521" s="0" t="s">
        <v>1529</v>
      </c>
      <c r="B1521" s="0" t="n">
        <v>164</v>
      </c>
      <c r="H1521" s="1" t="n">
        <f aca="false">IF(B1521&lt;=50,12,IF(B1521&lt;=100,23.3,IF(B1521&lt;=150,19.9,IF(B1521&lt;=200,94.9,IF(B1521&lt;=300,99.9,IF(B1521&lt;=400,99.9,IF(B1521&lt;=500,149.9)))))))</f>
        <v>94.9</v>
      </c>
      <c r="I1521" s="0" t="n">
        <f aca="false">IF(B1521&lt;=50,50,IF(B1521&lt;=100,49,IF(B1521&lt;=150,49,IF(B1521&lt;=200,49,IF(B1521&lt;=300,99,IF(B1521&lt;=400,99,IF(B1521&lt;=500,99)))))))</f>
        <v>49</v>
      </c>
      <c r="J1521" s="0" t="n">
        <f aca="false">IF(B1521&lt;=50,0,IF(B1521&lt;=100,12.1,IF(B1521&lt;=150,35.5,IF(B1521&lt;=200,55.5,IF(B1521&lt;=300,150.5,IF(B1521&lt;=400,250.5,IF(B1521&lt;=500,350.5)))))))</f>
        <v>55.5</v>
      </c>
      <c r="K1521" s="0" t="n">
        <f aca="false">IF(B1521&lt;=50,0,IF(B1521&lt;=100,51,IF(B1521&lt;=150,101,IF(B1521&lt;=200,151,IF(B1521&lt;=300,201,IF(B1521&lt;=400,301,IF(B1521&lt;=500,401)))))))</f>
        <v>151</v>
      </c>
      <c r="L1521" s="0" t="n">
        <f aca="false">(B1521-K1521)/(I1521/H1521)+J1521</f>
        <v>80.6775510204082</v>
      </c>
      <c r="M1521" s="0" t="n">
        <f aca="false">L1521/22</f>
        <v>3.66716141001855</v>
      </c>
    </row>
    <row r="1522" customFormat="false" ht="12.8" hidden="false" customHeight="false" outlineLevel="0" collapsed="false">
      <c r="A1522" s="0" t="s">
        <v>1530</v>
      </c>
      <c r="B1522" s="0" t="n">
        <v>139</v>
      </c>
      <c r="H1522" s="1" t="n">
        <f aca="false">IF(B1522&lt;=50,12,IF(B1522&lt;=100,23.3,IF(B1522&lt;=150,19.9,IF(B1522&lt;=200,94.9,IF(B1522&lt;=300,99.9,IF(B1522&lt;=400,99.9,IF(B1522&lt;=500,149.9)))))))</f>
        <v>19.9</v>
      </c>
      <c r="I1522" s="0" t="n">
        <f aca="false">IF(B1522&lt;=50,50,IF(B1522&lt;=100,49,IF(B1522&lt;=150,49,IF(B1522&lt;=200,49,IF(B1522&lt;=300,99,IF(B1522&lt;=400,99,IF(B1522&lt;=500,99)))))))</f>
        <v>49</v>
      </c>
      <c r="J1522" s="0" t="n">
        <f aca="false">IF(B1522&lt;=50,0,IF(B1522&lt;=100,12.1,IF(B1522&lt;=150,35.5,IF(B1522&lt;=200,55.5,IF(B1522&lt;=300,150.5,IF(B1522&lt;=400,250.5,IF(B1522&lt;=500,350.5)))))))</f>
        <v>35.5</v>
      </c>
      <c r="K1522" s="0" t="n">
        <f aca="false">IF(B1522&lt;=50,0,IF(B1522&lt;=100,51,IF(B1522&lt;=150,101,IF(B1522&lt;=200,151,IF(B1522&lt;=300,201,IF(B1522&lt;=400,301,IF(B1522&lt;=500,401)))))))</f>
        <v>101</v>
      </c>
      <c r="L1522" s="0" t="n">
        <f aca="false">(B1522-K1522)/(I1522/H1522)+J1522</f>
        <v>50.9326530612245</v>
      </c>
      <c r="M1522" s="0" t="n">
        <f aca="false">L1522/22</f>
        <v>2.31512059369202</v>
      </c>
    </row>
    <row r="1523" customFormat="false" ht="12.8" hidden="false" customHeight="false" outlineLevel="0" collapsed="false">
      <c r="A1523" s="0" t="s">
        <v>1531</v>
      </c>
      <c r="B1523" s="0" t="n">
        <v>87</v>
      </c>
      <c r="H1523" s="1" t="n">
        <f aca="false">IF(B1523&lt;=50,12,IF(B1523&lt;=100,23.3,IF(B1523&lt;=150,19.9,IF(B1523&lt;=200,94.9,IF(B1523&lt;=300,99.9,IF(B1523&lt;=400,99.9,IF(B1523&lt;=500,149.9)))))))</f>
        <v>23.3</v>
      </c>
      <c r="I1523" s="0" t="n">
        <f aca="false">IF(B1523&lt;=50,50,IF(B1523&lt;=100,49,IF(B1523&lt;=150,49,IF(B1523&lt;=200,49,IF(B1523&lt;=300,99,IF(B1523&lt;=400,99,IF(B1523&lt;=500,99)))))))</f>
        <v>49</v>
      </c>
      <c r="J1523" s="0" t="n">
        <f aca="false">IF(B1523&lt;=50,0,IF(B1523&lt;=100,12.1,IF(B1523&lt;=150,35.5,IF(B1523&lt;=200,55.5,IF(B1523&lt;=300,150.5,IF(B1523&lt;=400,250.5,IF(B1523&lt;=500,350.5)))))))</f>
        <v>12.1</v>
      </c>
      <c r="K1523" s="0" t="n">
        <f aca="false">IF(B1523&lt;=50,0,IF(B1523&lt;=100,51,IF(B1523&lt;=150,101,IF(B1523&lt;=200,151,IF(B1523&lt;=300,201,IF(B1523&lt;=400,301,IF(B1523&lt;=500,401)))))))</f>
        <v>51</v>
      </c>
      <c r="L1523" s="0" t="n">
        <f aca="false">(B1523-K1523)/(I1523/H1523)+J1523</f>
        <v>29.2183673469388</v>
      </c>
      <c r="M1523" s="0" t="n">
        <f aca="false">L1523/22</f>
        <v>1.32810760667904</v>
      </c>
    </row>
    <row r="1524" customFormat="false" ht="12.8" hidden="false" customHeight="false" outlineLevel="0" collapsed="false">
      <c r="A1524" s="0" t="s">
        <v>1532</v>
      </c>
      <c r="B1524" s="0" t="n">
        <v>159</v>
      </c>
      <c r="H1524" s="1" t="n">
        <f aca="false">IF(B1524&lt;=50,12,IF(B1524&lt;=100,23.3,IF(B1524&lt;=150,19.9,IF(B1524&lt;=200,94.9,IF(B1524&lt;=300,99.9,IF(B1524&lt;=400,99.9,IF(B1524&lt;=500,149.9)))))))</f>
        <v>94.9</v>
      </c>
      <c r="I1524" s="0" t="n">
        <f aca="false">IF(B1524&lt;=50,50,IF(B1524&lt;=100,49,IF(B1524&lt;=150,49,IF(B1524&lt;=200,49,IF(B1524&lt;=300,99,IF(B1524&lt;=400,99,IF(B1524&lt;=500,99)))))))</f>
        <v>49</v>
      </c>
      <c r="J1524" s="0" t="n">
        <f aca="false">IF(B1524&lt;=50,0,IF(B1524&lt;=100,12.1,IF(B1524&lt;=150,35.5,IF(B1524&lt;=200,55.5,IF(B1524&lt;=300,150.5,IF(B1524&lt;=400,250.5,IF(B1524&lt;=500,350.5)))))))</f>
        <v>55.5</v>
      </c>
      <c r="K1524" s="0" t="n">
        <f aca="false">IF(B1524&lt;=50,0,IF(B1524&lt;=100,51,IF(B1524&lt;=150,101,IF(B1524&lt;=200,151,IF(B1524&lt;=300,201,IF(B1524&lt;=400,301,IF(B1524&lt;=500,401)))))))</f>
        <v>151</v>
      </c>
      <c r="L1524" s="0" t="n">
        <f aca="false">(B1524-K1524)/(I1524/H1524)+J1524</f>
        <v>70.9938775510204</v>
      </c>
      <c r="M1524" s="0" t="n">
        <f aca="false">L1524/22</f>
        <v>3.22699443413729</v>
      </c>
    </row>
    <row r="1525" customFormat="false" ht="12.8" hidden="false" customHeight="false" outlineLevel="0" collapsed="false">
      <c r="A1525" s="0" t="s">
        <v>1533</v>
      </c>
      <c r="B1525" s="0" t="n">
        <v>178</v>
      </c>
      <c r="H1525" s="1" t="n">
        <f aca="false">IF(B1525&lt;=50,12,IF(B1525&lt;=100,23.3,IF(B1525&lt;=150,19.9,IF(B1525&lt;=200,94.9,IF(B1525&lt;=300,99.9,IF(B1525&lt;=400,99.9,IF(B1525&lt;=500,149.9)))))))</f>
        <v>94.9</v>
      </c>
      <c r="I1525" s="0" t="n">
        <f aca="false">IF(B1525&lt;=50,50,IF(B1525&lt;=100,49,IF(B1525&lt;=150,49,IF(B1525&lt;=200,49,IF(B1525&lt;=300,99,IF(B1525&lt;=400,99,IF(B1525&lt;=500,99)))))))</f>
        <v>49</v>
      </c>
      <c r="J1525" s="0" t="n">
        <f aca="false">IF(B1525&lt;=50,0,IF(B1525&lt;=100,12.1,IF(B1525&lt;=150,35.5,IF(B1525&lt;=200,55.5,IF(B1525&lt;=300,150.5,IF(B1525&lt;=400,250.5,IF(B1525&lt;=500,350.5)))))))</f>
        <v>55.5</v>
      </c>
      <c r="K1525" s="0" t="n">
        <f aca="false">IF(B1525&lt;=50,0,IF(B1525&lt;=100,51,IF(B1525&lt;=150,101,IF(B1525&lt;=200,151,IF(B1525&lt;=300,201,IF(B1525&lt;=400,301,IF(B1525&lt;=500,401)))))))</f>
        <v>151</v>
      </c>
      <c r="L1525" s="0" t="n">
        <f aca="false">(B1525-K1525)/(I1525/H1525)+J1525</f>
        <v>107.791836734694</v>
      </c>
      <c r="M1525" s="0" t="n">
        <f aca="false">L1525/22</f>
        <v>4.89962894248609</v>
      </c>
    </row>
    <row r="1526" customFormat="false" ht="12.8" hidden="false" customHeight="false" outlineLevel="0" collapsed="false">
      <c r="A1526" s="0" t="s">
        <v>1534</v>
      </c>
      <c r="B1526" s="0" t="n">
        <v>191</v>
      </c>
      <c r="H1526" s="1" t="n">
        <f aca="false">IF(B1526&lt;=50,12,IF(B1526&lt;=100,23.3,IF(B1526&lt;=150,19.9,IF(B1526&lt;=200,94.9,IF(B1526&lt;=300,99.9,IF(B1526&lt;=400,99.9,IF(B1526&lt;=500,149.9)))))))</f>
        <v>94.9</v>
      </c>
      <c r="I1526" s="0" t="n">
        <f aca="false">IF(B1526&lt;=50,50,IF(B1526&lt;=100,49,IF(B1526&lt;=150,49,IF(B1526&lt;=200,49,IF(B1526&lt;=300,99,IF(B1526&lt;=400,99,IF(B1526&lt;=500,99)))))))</f>
        <v>49</v>
      </c>
      <c r="J1526" s="0" t="n">
        <f aca="false">IF(B1526&lt;=50,0,IF(B1526&lt;=100,12.1,IF(B1526&lt;=150,35.5,IF(B1526&lt;=200,55.5,IF(B1526&lt;=300,150.5,IF(B1526&lt;=400,250.5,IF(B1526&lt;=500,350.5)))))))</f>
        <v>55.5</v>
      </c>
      <c r="K1526" s="0" t="n">
        <f aca="false">IF(B1526&lt;=50,0,IF(B1526&lt;=100,51,IF(B1526&lt;=150,101,IF(B1526&lt;=200,151,IF(B1526&lt;=300,201,IF(B1526&lt;=400,301,IF(B1526&lt;=500,401)))))))</f>
        <v>151</v>
      </c>
      <c r="L1526" s="0" t="n">
        <f aca="false">(B1526-K1526)/(I1526/H1526)+J1526</f>
        <v>132.969387755102</v>
      </c>
      <c r="M1526" s="0" t="n">
        <f aca="false">L1526/22</f>
        <v>6.04406307977737</v>
      </c>
    </row>
    <row r="1527" customFormat="false" ht="12.8" hidden="false" customHeight="false" outlineLevel="0" collapsed="false">
      <c r="A1527" s="0" t="s">
        <v>1535</v>
      </c>
      <c r="B1527" s="0" t="n">
        <v>175</v>
      </c>
      <c r="H1527" s="1" t="n">
        <f aca="false">IF(B1527&lt;=50,12,IF(B1527&lt;=100,23.3,IF(B1527&lt;=150,19.9,IF(B1527&lt;=200,94.9,IF(B1527&lt;=300,99.9,IF(B1527&lt;=400,99.9,IF(B1527&lt;=500,149.9)))))))</f>
        <v>94.9</v>
      </c>
      <c r="I1527" s="0" t="n">
        <f aca="false">IF(B1527&lt;=50,50,IF(B1527&lt;=100,49,IF(B1527&lt;=150,49,IF(B1527&lt;=200,49,IF(B1527&lt;=300,99,IF(B1527&lt;=400,99,IF(B1527&lt;=500,99)))))))</f>
        <v>49</v>
      </c>
      <c r="J1527" s="0" t="n">
        <f aca="false">IF(B1527&lt;=50,0,IF(B1527&lt;=100,12.1,IF(B1527&lt;=150,35.5,IF(B1527&lt;=200,55.5,IF(B1527&lt;=300,150.5,IF(B1527&lt;=400,250.5,IF(B1527&lt;=500,350.5)))))))</f>
        <v>55.5</v>
      </c>
      <c r="K1527" s="0" t="n">
        <f aca="false">IF(B1527&lt;=50,0,IF(B1527&lt;=100,51,IF(B1527&lt;=150,101,IF(B1527&lt;=200,151,IF(B1527&lt;=300,201,IF(B1527&lt;=400,301,IF(B1527&lt;=500,401)))))))</f>
        <v>151</v>
      </c>
      <c r="L1527" s="0" t="n">
        <f aca="false">(B1527-K1527)/(I1527/H1527)+J1527</f>
        <v>101.981632653061</v>
      </c>
      <c r="M1527" s="0" t="n">
        <f aca="false">L1527/22</f>
        <v>4.63552875695733</v>
      </c>
    </row>
    <row r="1528" customFormat="false" ht="12.8" hidden="false" customHeight="false" outlineLevel="0" collapsed="false">
      <c r="A1528" s="0" t="s">
        <v>1536</v>
      </c>
      <c r="B1528" s="0" t="n">
        <v>181</v>
      </c>
      <c r="H1528" s="1" t="n">
        <f aca="false">IF(B1528&lt;=50,12,IF(B1528&lt;=100,23.3,IF(B1528&lt;=150,19.9,IF(B1528&lt;=200,94.9,IF(B1528&lt;=300,99.9,IF(B1528&lt;=400,99.9,IF(B1528&lt;=500,149.9)))))))</f>
        <v>94.9</v>
      </c>
      <c r="I1528" s="0" t="n">
        <f aca="false">IF(B1528&lt;=50,50,IF(B1528&lt;=100,49,IF(B1528&lt;=150,49,IF(B1528&lt;=200,49,IF(B1528&lt;=300,99,IF(B1528&lt;=400,99,IF(B1528&lt;=500,99)))))))</f>
        <v>49</v>
      </c>
      <c r="J1528" s="0" t="n">
        <f aca="false">IF(B1528&lt;=50,0,IF(B1528&lt;=100,12.1,IF(B1528&lt;=150,35.5,IF(B1528&lt;=200,55.5,IF(B1528&lt;=300,150.5,IF(B1528&lt;=400,250.5,IF(B1528&lt;=500,350.5)))))))</f>
        <v>55.5</v>
      </c>
      <c r="K1528" s="0" t="n">
        <f aca="false">IF(B1528&lt;=50,0,IF(B1528&lt;=100,51,IF(B1528&lt;=150,101,IF(B1528&lt;=200,151,IF(B1528&lt;=300,201,IF(B1528&lt;=400,301,IF(B1528&lt;=500,401)))))))</f>
        <v>151</v>
      </c>
      <c r="L1528" s="0" t="n">
        <f aca="false">(B1528-K1528)/(I1528/H1528)+J1528</f>
        <v>113.602040816327</v>
      </c>
      <c r="M1528" s="0" t="n">
        <f aca="false">L1528/22</f>
        <v>5.16372912801484</v>
      </c>
    </row>
    <row r="1529" customFormat="false" ht="12.8" hidden="false" customHeight="false" outlineLevel="0" collapsed="false">
      <c r="A1529" s="0" t="s">
        <v>1537</v>
      </c>
      <c r="B1529" s="0" t="n">
        <v>162</v>
      </c>
      <c r="H1529" s="1" t="n">
        <f aca="false">IF(B1529&lt;=50,12,IF(B1529&lt;=100,23.3,IF(B1529&lt;=150,19.9,IF(B1529&lt;=200,94.9,IF(B1529&lt;=300,99.9,IF(B1529&lt;=400,99.9,IF(B1529&lt;=500,149.9)))))))</f>
        <v>94.9</v>
      </c>
      <c r="I1529" s="0" t="n">
        <f aca="false">IF(B1529&lt;=50,50,IF(B1529&lt;=100,49,IF(B1529&lt;=150,49,IF(B1529&lt;=200,49,IF(B1529&lt;=300,99,IF(B1529&lt;=400,99,IF(B1529&lt;=500,99)))))))</f>
        <v>49</v>
      </c>
      <c r="J1529" s="0" t="n">
        <f aca="false">IF(B1529&lt;=50,0,IF(B1529&lt;=100,12.1,IF(B1529&lt;=150,35.5,IF(B1529&lt;=200,55.5,IF(B1529&lt;=300,150.5,IF(B1529&lt;=400,250.5,IF(B1529&lt;=500,350.5)))))))</f>
        <v>55.5</v>
      </c>
      <c r="K1529" s="0" t="n">
        <f aca="false">IF(B1529&lt;=50,0,IF(B1529&lt;=100,51,IF(B1529&lt;=150,101,IF(B1529&lt;=200,151,IF(B1529&lt;=300,201,IF(B1529&lt;=400,301,IF(B1529&lt;=500,401)))))))</f>
        <v>151</v>
      </c>
      <c r="L1529" s="0" t="n">
        <f aca="false">(B1529-K1529)/(I1529/H1529)+J1529</f>
        <v>76.8040816326531</v>
      </c>
      <c r="M1529" s="0" t="n">
        <f aca="false">L1529/22</f>
        <v>3.49109461966605</v>
      </c>
    </row>
    <row r="1530" customFormat="false" ht="12.8" hidden="false" customHeight="false" outlineLevel="0" collapsed="false">
      <c r="A1530" s="0" t="s">
        <v>1538</v>
      </c>
      <c r="B1530" s="0" t="n">
        <v>152</v>
      </c>
      <c r="H1530" s="1" t="n">
        <f aca="false">IF(B1530&lt;=50,12,IF(B1530&lt;=100,23.3,IF(B1530&lt;=150,19.9,IF(B1530&lt;=200,94.9,IF(B1530&lt;=300,99.9,IF(B1530&lt;=400,99.9,IF(B1530&lt;=500,149.9)))))))</f>
        <v>94.9</v>
      </c>
      <c r="I1530" s="0" t="n">
        <f aca="false">IF(B1530&lt;=50,50,IF(B1530&lt;=100,49,IF(B1530&lt;=150,49,IF(B1530&lt;=200,49,IF(B1530&lt;=300,99,IF(B1530&lt;=400,99,IF(B1530&lt;=500,99)))))))</f>
        <v>49</v>
      </c>
      <c r="J1530" s="0" t="n">
        <f aca="false">IF(B1530&lt;=50,0,IF(B1530&lt;=100,12.1,IF(B1530&lt;=150,35.5,IF(B1530&lt;=200,55.5,IF(B1530&lt;=300,150.5,IF(B1530&lt;=400,250.5,IF(B1530&lt;=500,350.5)))))))</f>
        <v>55.5</v>
      </c>
      <c r="K1530" s="0" t="n">
        <f aca="false">IF(B1530&lt;=50,0,IF(B1530&lt;=100,51,IF(B1530&lt;=150,101,IF(B1530&lt;=200,151,IF(B1530&lt;=300,201,IF(B1530&lt;=400,301,IF(B1530&lt;=500,401)))))))</f>
        <v>151</v>
      </c>
      <c r="L1530" s="0" t="n">
        <f aca="false">(B1530-K1530)/(I1530/H1530)+J1530</f>
        <v>57.4367346938776</v>
      </c>
      <c r="M1530" s="0" t="n">
        <f aca="false">L1530/22</f>
        <v>2.61076066790353</v>
      </c>
    </row>
    <row r="1531" customFormat="false" ht="12.8" hidden="false" customHeight="false" outlineLevel="0" collapsed="false">
      <c r="A1531" s="0" t="s">
        <v>1539</v>
      </c>
      <c r="B1531" s="0" t="n">
        <v>82</v>
      </c>
      <c r="H1531" s="1" t="n">
        <f aca="false">IF(B1531&lt;=50,12,IF(B1531&lt;=100,23.3,IF(B1531&lt;=150,19.9,IF(B1531&lt;=200,94.9,IF(B1531&lt;=300,99.9,IF(B1531&lt;=400,99.9,IF(B1531&lt;=500,149.9)))))))</f>
        <v>23.3</v>
      </c>
      <c r="I1531" s="0" t="n">
        <f aca="false">IF(B1531&lt;=50,50,IF(B1531&lt;=100,49,IF(B1531&lt;=150,49,IF(B1531&lt;=200,49,IF(B1531&lt;=300,99,IF(B1531&lt;=400,99,IF(B1531&lt;=500,99)))))))</f>
        <v>49</v>
      </c>
      <c r="J1531" s="0" t="n">
        <f aca="false">IF(B1531&lt;=50,0,IF(B1531&lt;=100,12.1,IF(B1531&lt;=150,35.5,IF(B1531&lt;=200,55.5,IF(B1531&lt;=300,150.5,IF(B1531&lt;=400,250.5,IF(B1531&lt;=500,350.5)))))))</f>
        <v>12.1</v>
      </c>
      <c r="K1531" s="0" t="n">
        <f aca="false">IF(B1531&lt;=50,0,IF(B1531&lt;=100,51,IF(B1531&lt;=150,101,IF(B1531&lt;=200,151,IF(B1531&lt;=300,201,IF(B1531&lt;=400,301,IF(B1531&lt;=500,401)))))))</f>
        <v>51</v>
      </c>
      <c r="L1531" s="0" t="n">
        <f aca="false">(B1531-K1531)/(I1531/H1531)+J1531</f>
        <v>26.8408163265306</v>
      </c>
      <c r="M1531" s="0" t="n">
        <f aca="false">L1531/22</f>
        <v>1.22003710575139</v>
      </c>
    </row>
    <row r="1532" customFormat="false" ht="12.8" hidden="false" customHeight="false" outlineLevel="0" collapsed="false">
      <c r="A1532" s="0" t="s">
        <v>1540</v>
      </c>
      <c r="B1532" s="0" t="n">
        <v>235</v>
      </c>
      <c r="H1532" s="1" t="n">
        <f aca="false">IF(B1532&lt;=50,12,IF(B1532&lt;=100,23.3,IF(B1532&lt;=150,19.9,IF(B1532&lt;=200,94.9,IF(B1532&lt;=300,99.9,IF(B1532&lt;=400,99.9,IF(B1532&lt;=500,149.9)))))))</f>
        <v>99.9</v>
      </c>
      <c r="I1532" s="0" t="n">
        <f aca="false">IF(B1532&lt;=50,50,IF(B1532&lt;=100,49,IF(B1532&lt;=150,49,IF(B1532&lt;=200,49,IF(B1532&lt;=300,99,IF(B1532&lt;=400,99,IF(B1532&lt;=500,99)))))))</f>
        <v>99</v>
      </c>
      <c r="J1532" s="0" t="n">
        <f aca="false">IF(B1532&lt;=50,0,IF(B1532&lt;=100,12.1,IF(B1532&lt;=150,35.5,IF(B1532&lt;=200,55.5,IF(B1532&lt;=300,150.5,IF(B1532&lt;=400,250.5,IF(B1532&lt;=500,350.5)))))))</f>
        <v>150.5</v>
      </c>
      <c r="K1532" s="0" t="n">
        <f aca="false">IF(B1532&lt;=50,0,IF(B1532&lt;=100,51,IF(B1532&lt;=150,101,IF(B1532&lt;=200,151,IF(B1532&lt;=300,201,IF(B1532&lt;=400,301,IF(B1532&lt;=500,401)))))))</f>
        <v>201</v>
      </c>
      <c r="L1532" s="0" t="n">
        <f aca="false">(B1532-K1532)/(I1532/H1532)+J1532</f>
        <v>184.809090909091</v>
      </c>
      <c r="M1532" s="0" t="n">
        <f aca="false">L1532/22</f>
        <v>8.4004132231405</v>
      </c>
    </row>
    <row r="1533" customFormat="false" ht="12.8" hidden="false" customHeight="false" outlineLevel="0" collapsed="false">
      <c r="A1533" s="0" t="s">
        <v>1541</v>
      </c>
      <c r="B1533" s="0" t="n">
        <v>233</v>
      </c>
      <c r="H1533" s="1" t="n">
        <f aca="false">IF(B1533&lt;=50,12,IF(B1533&lt;=100,23.3,IF(B1533&lt;=150,19.9,IF(B1533&lt;=200,94.9,IF(B1533&lt;=300,99.9,IF(B1533&lt;=400,99.9,IF(B1533&lt;=500,149.9)))))))</f>
        <v>99.9</v>
      </c>
      <c r="I1533" s="0" t="n">
        <f aca="false">IF(B1533&lt;=50,50,IF(B1533&lt;=100,49,IF(B1533&lt;=150,49,IF(B1533&lt;=200,49,IF(B1533&lt;=300,99,IF(B1533&lt;=400,99,IF(B1533&lt;=500,99)))))))</f>
        <v>99</v>
      </c>
      <c r="J1533" s="0" t="n">
        <f aca="false">IF(B1533&lt;=50,0,IF(B1533&lt;=100,12.1,IF(B1533&lt;=150,35.5,IF(B1533&lt;=200,55.5,IF(B1533&lt;=300,150.5,IF(B1533&lt;=400,250.5,IF(B1533&lt;=500,350.5)))))))</f>
        <v>150.5</v>
      </c>
      <c r="K1533" s="0" t="n">
        <f aca="false">IF(B1533&lt;=50,0,IF(B1533&lt;=100,51,IF(B1533&lt;=150,101,IF(B1533&lt;=200,151,IF(B1533&lt;=300,201,IF(B1533&lt;=400,301,IF(B1533&lt;=500,401)))))))</f>
        <v>201</v>
      </c>
      <c r="L1533" s="0" t="n">
        <f aca="false">(B1533-K1533)/(I1533/H1533)+J1533</f>
        <v>182.790909090909</v>
      </c>
      <c r="M1533" s="0" t="n">
        <f aca="false">L1533/22</f>
        <v>8.30867768595041</v>
      </c>
    </row>
    <row r="1534" customFormat="false" ht="12.8" hidden="false" customHeight="false" outlineLevel="0" collapsed="false">
      <c r="A1534" s="0" t="s">
        <v>1542</v>
      </c>
      <c r="B1534" s="0" t="n">
        <v>227</v>
      </c>
      <c r="H1534" s="1" t="n">
        <f aca="false">IF(B1534&lt;=50,12,IF(B1534&lt;=100,23.3,IF(B1534&lt;=150,19.9,IF(B1534&lt;=200,94.9,IF(B1534&lt;=300,99.9,IF(B1534&lt;=400,99.9,IF(B1534&lt;=500,149.9)))))))</f>
        <v>99.9</v>
      </c>
      <c r="I1534" s="0" t="n">
        <f aca="false">IF(B1534&lt;=50,50,IF(B1534&lt;=100,49,IF(B1534&lt;=150,49,IF(B1534&lt;=200,49,IF(B1534&lt;=300,99,IF(B1534&lt;=400,99,IF(B1534&lt;=500,99)))))))</f>
        <v>99</v>
      </c>
      <c r="J1534" s="0" t="n">
        <f aca="false">IF(B1534&lt;=50,0,IF(B1534&lt;=100,12.1,IF(B1534&lt;=150,35.5,IF(B1534&lt;=200,55.5,IF(B1534&lt;=300,150.5,IF(B1534&lt;=400,250.5,IF(B1534&lt;=500,350.5)))))))</f>
        <v>150.5</v>
      </c>
      <c r="K1534" s="0" t="n">
        <f aca="false">IF(B1534&lt;=50,0,IF(B1534&lt;=100,51,IF(B1534&lt;=150,101,IF(B1534&lt;=200,151,IF(B1534&lt;=300,201,IF(B1534&lt;=400,301,IF(B1534&lt;=500,401)))))))</f>
        <v>201</v>
      </c>
      <c r="L1534" s="0" t="n">
        <f aca="false">(B1534-K1534)/(I1534/H1534)+J1534</f>
        <v>176.736363636364</v>
      </c>
      <c r="M1534" s="0" t="n">
        <f aca="false">L1534/22</f>
        <v>8.03347107438017</v>
      </c>
    </row>
    <row r="1535" customFormat="false" ht="12.8" hidden="false" customHeight="false" outlineLevel="0" collapsed="false">
      <c r="A1535" s="0" t="s">
        <v>1543</v>
      </c>
      <c r="B1535" s="0" t="n">
        <v>282</v>
      </c>
      <c r="H1535" s="1" t="n">
        <f aca="false">IF(B1535&lt;=50,12,IF(B1535&lt;=100,23.3,IF(B1535&lt;=150,19.9,IF(B1535&lt;=200,94.9,IF(B1535&lt;=300,99.9,IF(B1535&lt;=400,99.9,IF(B1535&lt;=500,149.9)))))))</f>
        <v>99.9</v>
      </c>
      <c r="I1535" s="0" t="n">
        <f aca="false">IF(B1535&lt;=50,50,IF(B1535&lt;=100,49,IF(B1535&lt;=150,49,IF(B1535&lt;=200,49,IF(B1535&lt;=300,99,IF(B1535&lt;=400,99,IF(B1535&lt;=500,99)))))))</f>
        <v>99</v>
      </c>
      <c r="J1535" s="0" t="n">
        <f aca="false">IF(B1535&lt;=50,0,IF(B1535&lt;=100,12.1,IF(B1535&lt;=150,35.5,IF(B1535&lt;=200,55.5,IF(B1535&lt;=300,150.5,IF(B1535&lt;=400,250.5,IF(B1535&lt;=500,350.5)))))))</f>
        <v>150.5</v>
      </c>
      <c r="K1535" s="0" t="n">
        <f aca="false">IF(B1535&lt;=50,0,IF(B1535&lt;=100,51,IF(B1535&lt;=150,101,IF(B1535&lt;=200,151,IF(B1535&lt;=300,201,IF(B1535&lt;=400,301,IF(B1535&lt;=500,401)))))))</f>
        <v>201</v>
      </c>
      <c r="L1535" s="0" t="n">
        <f aca="false">(B1535-K1535)/(I1535/H1535)+J1535</f>
        <v>232.236363636364</v>
      </c>
      <c r="M1535" s="0" t="n">
        <f aca="false">L1535/22</f>
        <v>10.5561983471074</v>
      </c>
    </row>
    <row r="1536" customFormat="false" ht="12.8" hidden="false" customHeight="false" outlineLevel="0" collapsed="false">
      <c r="A1536" s="0" t="s">
        <v>1544</v>
      </c>
      <c r="B1536" s="0" t="n">
        <v>292</v>
      </c>
      <c r="H1536" s="1" t="n">
        <f aca="false">IF(B1536&lt;=50,12,IF(B1536&lt;=100,23.3,IF(B1536&lt;=150,19.9,IF(B1536&lt;=200,94.9,IF(B1536&lt;=300,99.9,IF(B1536&lt;=400,99.9,IF(B1536&lt;=500,149.9)))))))</f>
        <v>99.9</v>
      </c>
      <c r="I1536" s="0" t="n">
        <f aca="false">IF(B1536&lt;=50,50,IF(B1536&lt;=100,49,IF(B1536&lt;=150,49,IF(B1536&lt;=200,49,IF(B1536&lt;=300,99,IF(B1536&lt;=400,99,IF(B1536&lt;=500,99)))))))</f>
        <v>99</v>
      </c>
      <c r="J1536" s="0" t="n">
        <f aca="false">IF(B1536&lt;=50,0,IF(B1536&lt;=100,12.1,IF(B1536&lt;=150,35.5,IF(B1536&lt;=200,55.5,IF(B1536&lt;=300,150.5,IF(B1536&lt;=400,250.5,IF(B1536&lt;=500,350.5)))))))</f>
        <v>150.5</v>
      </c>
      <c r="K1536" s="0" t="n">
        <f aca="false">IF(B1536&lt;=50,0,IF(B1536&lt;=100,51,IF(B1536&lt;=150,101,IF(B1536&lt;=200,151,IF(B1536&lt;=300,201,IF(B1536&lt;=400,301,IF(B1536&lt;=500,401)))))))</f>
        <v>201</v>
      </c>
      <c r="L1536" s="0" t="n">
        <f aca="false">(B1536-K1536)/(I1536/H1536)+J1536</f>
        <v>242.327272727273</v>
      </c>
      <c r="M1536" s="0" t="n">
        <f aca="false">L1536/22</f>
        <v>11.0148760330579</v>
      </c>
    </row>
    <row r="1537" customFormat="false" ht="12.8" hidden="false" customHeight="false" outlineLevel="0" collapsed="false">
      <c r="A1537" s="0" t="s">
        <v>1545</v>
      </c>
      <c r="B1537" s="0" t="n">
        <v>375</v>
      </c>
      <c r="H1537" s="1" t="n">
        <f aca="false">IF(B1537&lt;=50,12,IF(B1537&lt;=100,23.3,IF(B1537&lt;=150,19.9,IF(B1537&lt;=200,94.9,IF(B1537&lt;=300,99.9,IF(B1537&lt;=400,99.9,IF(B1537&lt;=500,149.9)))))))</f>
        <v>99.9</v>
      </c>
      <c r="I1537" s="0" t="n">
        <f aca="false">IF(B1537&lt;=50,50,IF(B1537&lt;=100,49,IF(B1537&lt;=150,49,IF(B1537&lt;=200,49,IF(B1537&lt;=300,99,IF(B1537&lt;=400,99,IF(B1537&lt;=500,99)))))))</f>
        <v>99</v>
      </c>
      <c r="J1537" s="0" t="n">
        <f aca="false">IF(B1537&lt;=50,0,IF(B1537&lt;=100,12.1,IF(B1537&lt;=150,35.5,IF(B1537&lt;=200,55.5,IF(B1537&lt;=300,150.5,IF(B1537&lt;=400,250.5,IF(B1537&lt;=500,350.5)))))))</f>
        <v>250.5</v>
      </c>
      <c r="K1537" s="0" t="n">
        <f aca="false">IF(B1537&lt;=50,0,IF(B1537&lt;=100,51,IF(B1537&lt;=150,101,IF(B1537&lt;=200,151,IF(B1537&lt;=300,201,IF(B1537&lt;=400,301,IF(B1537&lt;=500,401)))))))</f>
        <v>301</v>
      </c>
      <c r="L1537" s="0" t="n">
        <f aca="false">(B1537-K1537)/(I1537/H1537)+J1537</f>
        <v>325.172727272727</v>
      </c>
      <c r="M1537" s="0" t="n">
        <f aca="false">L1537/22</f>
        <v>14.7805785123967</v>
      </c>
    </row>
    <row r="1538" customFormat="false" ht="12.8" hidden="false" customHeight="false" outlineLevel="0" collapsed="false">
      <c r="A1538" s="0" t="s">
        <v>1546</v>
      </c>
      <c r="B1538" s="0" t="n">
        <v>250</v>
      </c>
      <c r="H1538" s="1" t="n">
        <f aca="false">IF(B1538&lt;=50,12,IF(B1538&lt;=100,23.3,IF(B1538&lt;=150,19.9,IF(B1538&lt;=200,94.9,IF(B1538&lt;=300,99.9,IF(B1538&lt;=400,99.9,IF(B1538&lt;=500,149.9)))))))</f>
        <v>99.9</v>
      </c>
      <c r="I1538" s="0" t="n">
        <f aca="false">IF(B1538&lt;=50,50,IF(B1538&lt;=100,49,IF(B1538&lt;=150,49,IF(B1538&lt;=200,49,IF(B1538&lt;=300,99,IF(B1538&lt;=400,99,IF(B1538&lt;=500,99)))))))</f>
        <v>99</v>
      </c>
      <c r="J1538" s="0" t="n">
        <f aca="false">IF(B1538&lt;=50,0,IF(B1538&lt;=100,12.1,IF(B1538&lt;=150,35.5,IF(B1538&lt;=200,55.5,IF(B1538&lt;=300,150.5,IF(B1538&lt;=400,250.5,IF(B1538&lt;=500,350.5)))))))</f>
        <v>150.5</v>
      </c>
      <c r="K1538" s="0" t="n">
        <f aca="false">IF(B1538&lt;=50,0,IF(B1538&lt;=100,51,IF(B1538&lt;=150,101,IF(B1538&lt;=200,151,IF(B1538&lt;=300,201,IF(B1538&lt;=400,301,IF(B1538&lt;=500,401)))))))</f>
        <v>201</v>
      </c>
      <c r="L1538" s="0" t="n">
        <f aca="false">(B1538-K1538)/(I1538/H1538)+J1538</f>
        <v>199.945454545455</v>
      </c>
      <c r="M1538" s="0" t="n">
        <f aca="false">L1538/22</f>
        <v>9.08842975206612</v>
      </c>
    </row>
    <row r="1539" customFormat="false" ht="12.8" hidden="false" customHeight="false" outlineLevel="0" collapsed="false">
      <c r="A1539" s="0" t="s">
        <v>1547</v>
      </c>
      <c r="B1539" s="0" t="n">
        <v>194</v>
      </c>
      <c r="H1539" s="1" t="n">
        <f aca="false">IF(B1539&lt;=50,12,IF(B1539&lt;=100,23.3,IF(B1539&lt;=150,19.9,IF(B1539&lt;=200,94.9,IF(B1539&lt;=300,99.9,IF(B1539&lt;=400,99.9,IF(B1539&lt;=500,149.9)))))))</f>
        <v>94.9</v>
      </c>
      <c r="I1539" s="0" t="n">
        <f aca="false">IF(B1539&lt;=50,50,IF(B1539&lt;=100,49,IF(B1539&lt;=150,49,IF(B1539&lt;=200,49,IF(B1539&lt;=300,99,IF(B1539&lt;=400,99,IF(B1539&lt;=500,99)))))))</f>
        <v>49</v>
      </c>
      <c r="J1539" s="0" t="n">
        <f aca="false">IF(B1539&lt;=50,0,IF(B1539&lt;=100,12.1,IF(B1539&lt;=150,35.5,IF(B1539&lt;=200,55.5,IF(B1539&lt;=300,150.5,IF(B1539&lt;=400,250.5,IF(B1539&lt;=500,350.5)))))))</f>
        <v>55.5</v>
      </c>
      <c r="K1539" s="0" t="n">
        <f aca="false">IF(B1539&lt;=50,0,IF(B1539&lt;=100,51,IF(B1539&lt;=150,101,IF(B1539&lt;=200,151,IF(B1539&lt;=300,201,IF(B1539&lt;=400,301,IF(B1539&lt;=500,401)))))))</f>
        <v>151</v>
      </c>
      <c r="L1539" s="0" t="n">
        <f aca="false">(B1539-K1539)/(I1539/H1539)+J1539</f>
        <v>138.779591836735</v>
      </c>
      <c r="M1539" s="0" t="n">
        <f aca="false">L1539/22</f>
        <v>6.30816326530612</v>
      </c>
    </row>
    <row r="1540" customFormat="false" ht="12.8" hidden="false" customHeight="false" outlineLevel="0" collapsed="false">
      <c r="A1540" s="0" t="s">
        <v>1548</v>
      </c>
      <c r="B1540" s="0" t="n">
        <v>328</v>
      </c>
      <c r="H1540" s="1" t="n">
        <f aca="false">IF(B1540&lt;=50,12,IF(B1540&lt;=100,23.3,IF(B1540&lt;=150,19.9,IF(B1540&lt;=200,94.9,IF(B1540&lt;=300,99.9,IF(B1540&lt;=400,99.9,IF(B1540&lt;=500,149.9)))))))</f>
        <v>99.9</v>
      </c>
      <c r="I1540" s="0" t="n">
        <f aca="false">IF(B1540&lt;=50,50,IF(B1540&lt;=100,49,IF(B1540&lt;=150,49,IF(B1540&lt;=200,49,IF(B1540&lt;=300,99,IF(B1540&lt;=400,99,IF(B1540&lt;=500,99)))))))</f>
        <v>99</v>
      </c>
      <c r="J1540" s="0" t="n">
        <f aca="false">IF(B1540&lt;=50,0,IF(B1540&lt;=100,12.1,IF(B1540&lt;=150,35.5,IF(B1540&lt;=200,55.5,IF(B1540&lt;=300,150.5,IF(B1540&lt;=400,250.5,IF(B1540&lt;=500,350.5)))))))</f>
        <v>250.5</v>
      </c>
      <c r="K1540" s="0" t="n">
        <f aca="false">IF(B1540&lt;=50,0,IF(B1540&lt;=100,51,IF(B1540&lt;=150,101,IF(B1540&lt;=200,151,IF(B1540&lt;=300,201,IF(B1540&lt;=400,301,IF(B1540&lt;=500,401)))))))</f>
        <v>301</v>
      </c>
      <c r="L1540" s="0" t="n">
        <f aca="false">(B1540-K1540)/(I1540/H1540)+J1540</f>
        <v>277.745454545455</v>
      </c>
      <c r="M1540" s="0" t="n">
        <f aca="false">L1540/22</f>
        <v>12.6247933884298</v>
      </c>
    </row>
    <row r="1541" customFormat="false" ht="12.8" hidden="false" customHeight="false" outlineLevel="0" collapsed="false">
      <c r="A1541" s="0" t="s">
        <v>1549</v>
      </c>
      <c r="B1541" s="0" t="n">
        <v>175</v>
      </c>
      <c r="H1541" s="1" t="n">
        <f aca="false">IF(B1541&lt;=50,12,IF(B1541&lt;=100,23.3,IF(B1541&lt;=150,19.9,IF(B1541&lt;=200,94.9,IF(B1541&lt;=300,99.9,IF(B1541&lt;=400,99.9,IF(B1541&lt;=500,149.9)))))))</f>
        <v>94.9</v>
      </c>
      <c r="I1541" s="0" t="n">
        <f aca="false">IF(B1541&lt;=50,50,IF(B1541&lt;=100,49,IF(B1541&lt;=150,49,IF(B1541&lt;=200,49,IF(B1541&lt;=300,99,IF(B1541&lt;=400,99,IF(B1541&lt;=500,99)))))))</f>
        <v>49</v>
      </c>
      <c r="J1541" s="0" t="n">
        <f aca="false">IF(B1541&lt;=50,0,IF(B1541&lt;=100,12.1,IF(B1541&lt;=150,35.5,IF(B1541&lt;=200,55.5,IF(B1541&lt;=300,150.5,IF(B1541&lt;=400,250.5,IF(B1541&lt;=500,350.5)))))))</f>
        <v>55.5</v>
      </c>
      <c r="K1541" s="0" t="n">
        <f aca="false">IF(B1541&lt;=50,0,IF(B1541&lt;=100,51,IF(B1541&lt;=150,101,IF(B1541&lt;=200,151,IF(B1541&lt;=300,201,IF(B1541&lt;=400,301,IF(B1541&lt;=500,401)))))))</f>
        <v>151</v>
      </c>
      <c r="L1541" s="0" t="n">
        <f aca="false">(B1541-K1541)/(I1541/H1541)+J1541</f>
        <v>101.981632653061</v>
      </c>
      <c r="M1541" s="0" t="n">
        <f aca="false">L1541/22</f>
        <v>4.63552875695733</v>
      </c>
    </row>
    <row r="1542" customFormat="false" ht="12.8" hidden="false" customHeight="false" outlineLevel="0" collapsed="false">
      <c r="A1542" s="0" t="s">
        <v>1550</v>
      </c>
      <c r="B1542" s="0" t="n">
        <v>200</v>
      </c>
      <c r="H1542" s="1" t="n">
        <f aca="false">IF(B1542&lt;=50,12,IF(B1542&lt;=100,23.3,IF(B1542&lt;=150,19.9,IF(B1542&lt;=200,94.9,IF(B1542&lt;=300,99.9,IF(B1542&lt;=400,99.9,IF(B1542&lt;=500,149.9)))))))</f>
        <v>94.9</v>
      </c>
      <c r="I1542" s="0" t="n">
        <f aca="false">IF(B1542&lt;=50,50,IF(B1542&lt;=100,49,IF(B1542&lt;=150,49,IF(B1542&lt;=200,49,IF(B1542&lt;=300,99,IF(B1542&lt;=400,99,IF(B1542&lt;=500,99)))))))</f>
        <v>49</v>
      </c>
      <c r="J1542" s="0" t="n">
        <f aca="false">IF(B1542&lt;=50,0,IF(B1542&lt;=100,12.1,IF(B1542&lt;=150,35.5,IF(B1542&lt;=200,55.5,IF(B1542&lt;=300,150.5,IF(B1542&lt;=400,250.5,IF(B1542&lt;=500,350.5)))))))</f>
        <v>55.5</v>
      </c>
      <c r="K1542" s="0" t="n">
        <f aca="false">IF(B1542&lt;=50,0,IF(B1542&lt;=100,51,IF(B1542&lt;=150,101,IF(B1542&lt;=200,151,IF(B1542&lt;=300,201,IF(B1542&lt;=400,301,IF(B1542&lt;=500,401)))))))</f>
        <v>151</v>
      </c>
      <c r="L1542" s="0" t="n">
        <f aca="false">(B1542-K1542)/(I1542/H1542)+J1542</f>
        <v>150.4</v>
      </c>
      <c r="M1542" s="0" t="n">
        <f aca="false">L1542/22</f>
        <v>6.83636363636364</v>
      </c>
    </row>
    <row r="1543" customFormat="false" ht="12.8" hidden="false" customHeight="false" outlineLevel="0" collapsed="false">
      <c r="A1543" s="0" t="s">
        <v>1551</v>
      </c>
      <c r="B1543" s="0" t="n">
        <v>169</v>
      </c>
      <c r="H1543" s="1" t="n">
        <f aca="false">IF(B1543&lt;=50,12,IF(B1543&lt;=100,23.3,IF(B1543&lt;=150,19.9,IF(B1543&lt;=200,94.9,IF(B1543&lt;=300,99.9,IF(B1543&lt;=400,99.9,IF(B1543&lt;=500,149.9)))))))</f>
        <v>94.9</v>
      </c>
      <c r="I1543" s="0" t="n">
        <f aca="false">IF(B1543&lt;=50,50,IF(B1543&lt;=100,49,IF(B1543&lt;=150,49,IF(B1543&lt;=200,49,IF(B1543&lt;=300,99,IF(B1543&lt;=400,99,IF(B1543&lt;=500,99)))))))</f>
        <v>49</v>
      </c>
      <c r="J1543" s="0" t="n">
        <f aca="false">IF(B1543&lt;=50,0,IF(B1543&lt;=100,12.1,IF(B1543&lt;=150,35.5,IF(B1543&lt;=200,55.5,IF(B1543&lt;=300,150.5,IF(B1543&lt;=400,250.5,IF(B1543&lt;=500,350.5)))))))</f>
        <v>55.5</v>
      </c>
      <c r="K1543" s="0" t="n">
        <f aca="false">IF(B1543&lt;=50,0,IF(B1543&lt;=100,51,IF(B1543&lt;=150,101,IF(B1543&lt;=200,151,IF(B1543&lt;=300,201,IF(B1543&lt;=400,301,IF(B1543&lt;=500,401)))))))</f>
        <v>151</v>
      </c>
      <c r="L1543" s="0" t="n">
        <f aca="false">(B1543-K1543)/(I1543/H1543)+J1543</f>
        <v>90.3612244897959</v>
      </c>
      <c r="M1543" s="0" t="n">
        <f aca="false">L1543/22</f>
        <v>4.10732838589981</v>
      </c>
    </row>
    <row r="1544" customFormat="false" ht="12.8" hidden="false" customHeight="false" outlineLevel="0" collapsed="false">
      <c r="A1544" s="0" t="s">
        <v>1552</v>
      </c>
      <c r="B1544" s="0" t="n">
        <v>154</v>
      </c>
      <c r="H1544" s="1" t="n">
        <f aca="false">IF(B1544&lt;=50,12,IF(B1544&lt;=100,23.3,IF(B1544&lt;=150,19.9,IF(B1544&lt;=200,94.9,IF(B1544&lt;=300,99.9,IF(B1544&lt;=400,99.9,IF(B1544&lt;=500,149.9)))))))</f>
        <v>94.9</v>
      </c>
      <c r="I1544" s="0" t="n">
        <f aca="false">IF(B1544&lt;=50,50,IF(B1544&lt;=100,49,IF(B1544&lt;=150,49,IF(B1544&lt;=200,49,IF(B1544&lt;=300,99,IF(B1544&lt;=400,99,IF(B1544&lt;=500,99)))))))</f>
        <v>49</v>
      </c>
      <c r="J1544" s="0" t="n">
        <f aca="false">IF(B1544&lt;=50,0,IF(B1544&lt;=100,12.1,IF(B1544&lt;=150,35.5,IF(B1544&lt;=200,55.5,IF(B1544&lt;=300,150.5,IF(B1544&lt;=400,250.5,IF(B1544&lt;=500,350.5)))))))</f>
        <v>55.5</v>
      </c>
      <c r="K1544" s="0" t="n">
        <f aca="false">IF(B1544&lt;=50,0,IF(B1544&lt;=100,51,IF(B1544&lt;=150,101,IF(B1544&lt;=200,151,IF(B1544&lt;=300,201,IF(B1544&lt;=400,301,IF(B1544&lt;=500,401)))))))</f>
        <v>151</v>
      </c>
      <c r="L1544" s="0" t="n">
        <f aca="false">(B1544-K1544)/(I1544/H1544)+J1544</f>
        <v>61.3102040816327</v>
      </c>
      <c r="M1544" s="0" t="n">
        <f aca="false">L1544/22</f>
        <v>2.78682745825603</v>
      </c>
    </row>
    <row r="1545" customFormat="false" ht="12.8" hidden="false" customHeight="false" outlineLevel="0" collapsed="false">
      <c r="A1545" s="0" t="s">
        <v>1553</v>
      </c>
      <c r="B1545" s="0" t="n">
        <v>203</v>
      </c>
      <c r="H1545" s="1" t="n">
        <f aca="false">IF(B1545&lt;=50,12,IF(B1545&lt;=100,23.3,IF(B1545&lt;=150,19.9,IF(B1545&lt;=200,94.9,IF(B1545&lt;=300,99.9,IF(B1545&lt;=400,99.9,IF(B1545&lt;=500,149.9)))))))</f>
        <v>99.9</v>
      </c>
      <c r="I1545" s="0" t="n">
        <f aca="false">IF(B1545&lt;=50,50,IF(B1545&lt;=100,49,IF(B1545&lt;=150,49,IF(B1545&lt;=200,49,IF(B1545&lt;=300,99,IF(B1545&lt;=400,99,IF(B1545&lt;=500,99)))))))</f>
        <v>99</v>
      </c>
      <c r="J1545" s="0" t="n">
        <f aca="false">IF(B1545&lt;=50,0,IF(B1545&lt;=100,12.1,IF(B1545&lt;=150,35.5,IF(B1545&lt;=200,55.5,IF(B1545&lt;=300,150.5,IF(B1545&lt;=400,250.5,IF(B1545&lt;=500,350.5)))))))</f>
        <v>150.5</v>
      </c>
      <c r="K1545" s="0" t="n">
        <f aca="false">IF(B1545&lt;=50,0,IF(B1545&lt;=100,51,IF(B1545&lt;=150,101,IF(B1545&lt;=200,151,IF(B1545&lt;=300,201,IF(B1545&lt;=400,301,IF(B1545&lt;=500,401)))))))</f>
        <v>201</v>
      </c>
      <c r="L1545" s="0" t="n">
        <f aca="false">(B1545-K1545)/(I1545/H1545)+J1545</f>
        <v>152.518181818182</v>
      </c>
      <c r="M1545" s="0" t="n">
        <f aca="false">L1545/22</f>
        <v>6.93264462809917</v>
      </c>
    </row>
    <row r="1546" customFormat="false" ht="12.8" hidden="false" customHeight="false" outlineLevel="0" collapsed="false">
      <c r="A1546" s="0" t="s">
        <v>1554</v>
      </c>
      <c r="B1546" s="0" t="n">
        <v>199</v>
      </c>
      <c r="H1546" s="1" t="n">
        <f aca="false">IF(B1546&lt;=50,12,IF(B1546&lt;=100,23.3,IF(B1546&lt;=150,19.9,IF(B1546&lt;=200,94.9,IF(B1546&lt;=300,99.9,IF(B1546&lt;=400,99.9,IF(B1546&lt;=500,149.9)))))))</f>
        <v>94.9</v>
      </c>
      <c r="I1546" s="0" t="n">
        <f aca="false">IF(B1546&lt;=50,50,IF(B1546&lt;=100,49,IF(B1546&lt;=150,49,IF(B1546&lt;=200,49,IF(B1546&lt;=300,99,IF(B1546&lt;=400,99,IF(B1546&lt;=500,99)))))))</f>
        <v>49</v>
      </c>
      <c r="J1546" s="0" t="n">
        <f aca="false">IF(B1546&lt;=50,0,IF(B1546&lt;=100,12.1,IF(B1546&lt;=150,35.5,IF(B1546&lt;=200,55.5,IF(B1546&lt;=300,150.5,IF(B1546&lt;=400,250.5,IF(B1546&lt;=500,350.5)))))))</f>
        <v>55.5</v>
      </c>
      <c r="K1546" s="0" t="n">
        <f aca="false">IF(B1546&lt;=50,0,IF(B1546&lt;=100,51,IF(B1546&lt;=150,101,IF(B1546&lt;=200,151,IF(B1546&lt;=300,201,IF(B1546&lt;=400,301,IF(B1546&lt;=500,401)))))))</f>
        <v>151</v>
      </c>
      <c r="L1546" s="0" t="n">
        <f aca="false">(B1546-K1546)/(I1546/H1546)+J1546</f>
        <v>148.463265306122</v>
      </c>
      <c r="M1546" s="0" t="n">
        <f aca="false">L1546/22</f>
        <v>6.74833024118738</v>
      </c>
    </row>
    <row r="1547" customFormat="false" ht="12.8" hidden="false" customHeight="false" outlineLevel="0" collapsed="false">
      <c r="A1547" s="0" t="s">
        <v>1555</v>
      </c>
      <c r="B1547" s="0" t="n">
        <v>119</v>
      </c>
      <c r="H1547" s="1" t="n">
        <f aca="false">IF(B1547&lt;=50,12,IF(B1547&lt;=100,23.3,IF(B1547&lt;=150,19.9,IF(B1547&lt;=200,94.9,IF(B1547&lt;=300,99.9,IF(B1547&lt;=400,99.9,IF(B1547&lt;=500,149.9)))))))</f>
        <v>19.9</v>
      </c>
      <c r="I1547" s="0" t="n">
        <f aca="false">IF(B1547&lt;=50,50,IF(B1547&lt;=100,49,IF(B1547&lt;=150,49,IF(B1547&lt;=200,49,IF(B1547&lt;=300,99,IF(B1547&lt;=400,99,IF(B1547&lt;=500,99)))))))</f>
        <v>49</v>
      </c>
      <c r="J1547" s="0" t="n">
        <f aca="false">IF(B1547&lt;=50,0,IF(B1547&lt;=100,12.1,IF(B1547&lt;=150,35.5,IF(B1547&lt;=200,55.5,IF(B1547&lt;=300,150.5,IF(B1547&lt;=400,250.5,IF(B1547&lt;=500,350.5)))))))</f>
        <v>35.5</v>
      </c>
      <c r="K1547" s="0" t="n">
        <f aca="false">IF(B1547&lt;=50,0,IF(B1547&lt;=100,51,IF(B1547&lt;=150,101,IF(B1547&lt;=200,151,IF(B1547&lt;=300,201,IF(B1547&lt;=400,301,IF(B1547&lt;=500,401)))))))</f>
        <v>101</v>
      </c>
      <c r="L1547" s="0" t="n">
        <f aca="false">(B1547-K1547)/(I1547/H1547)+J1547</f>
        <v>42.8102040816327</v>
      </c>
      <c r="M1547" s="0" t="n">
        <f aca="false">L1547/22</f>
        <v>1.94591836734694</v>
      </c>
    </row>
    <row r="1548" customFormat="false" ht="12.8" hidden="false" customHeight="false" outlineLevel="0" collapsed="false">
      <c r="A1548" s="0" t="s">
        <v>1556</v>
      </c>
      <c r="B1548" s="0" t="n">
        <v>210</v>
      </c>
      <c r="H1548" s="1" t="n">
        <f aca="false">IF(B1548&lt;=50,12,IF(B1548&lt;=100,23.3,IF(B1548&lt;=150,19.9,IF(B1548&lt;=200,94.9,IF(B1548&lt;=300,99.9,IF(B1548&lt;=400,99.9,IF(B1548&lt;=500,149.9)))))))</f>
        <v>99.9</v>
      </c>
      <c r="I1548" s="0" t="n">
        <f aca="false">IF(B1548&lt;=50,50,IF(B1548&lt;=100,49,IF(B1548&lt;=150,49,IF(B1548&lt;=200,49,IF(B1548&lt;=300,99,IF(B1548&lt;=400,99,IF(B1548&lt;=500,99)))))))</f>
        <v>99</v>
      </c>
      <c r="J1548" s="0" t="n">
        <f aca="false">IF(B1548&lt;=50,0,IF(B1548&lt;=100,12.1,IF(B1548&lt;=150,35.5,IF(B1548&lt;=200,55.5,IF(B1548&lt;=300,150.5,IF(B1548&lt;=400,250.5,IF(B1548&lt;=500,350.5)))))))</f>
        <v>150.5</v>
      </c>
      <c r="K1548" s="0" t="n">
        <f aca="false">IF(B1548&lt;=50,0,IF(B1548&lt;=100,51,IF(B1548&lt;=150,101,IF(B1548&lt;=200,151,IF(B1548&lt;=300,201,IF(B1548&lt;=400,301,IF(B1548&lt;=500,401)))))))</f>
        <v>201</v>
      </c>
      <c r="L1548" s="0" t="n">
        <f aca="false">(B1548-K1548)/(I1548/H1548)+J1548</f>
        <v>159.581818181818</v>
      </c>
      <c r="M1548" s="0" t="n">
        <f aca="false">L1548/22</f>
        <v>7.25371900826446</v>
      </c>
    </row>
    <row r="1549" customFormat="false" ht="12.8" hidden="false" customHeight="false" outlineLevel="0" collapsed="false">
      <c r="A1549" s="0" t="s">
        <v>1557</v>
      </c>
      <c r="B1549" s="0" t="n">
        <v>281</v>
      </c>
      <c r="H1549" s="1" t="n">
        <f aca="false">IF(B1549&lt;=50,12,IF(B1549&lt;=100,23.3,IF(B1549&lt;=150,19.9,IF(B1549&lt;=200,94.9,IF(B1549&lt;=300,99.9,IF(B1549&lt;=400,99.9,IF(B1549&lt;=500,149.9)))))))</f>
        <v>99.9</v>
      </c>
      <c r="I1549" s="0" t="n">
        <f aca="false">IF(B1549&lt;=50,50,IF(B1549&lt;=100,49,IF(B1549&lt;=150,49,IF(B1549&lt;=200,49,IF(B1549&lt;=300,99,IF(B1549&lt;=400,99,IF(B1549&lt;=500,99)))))))</f>
        <v>99</v>
      </c>
      <c r="J1549" s="0" t="n">
        <f aca="false">IF(B1549&lt;=50,0,IF(B1549&lt;=100,12.1,IF(B1549&lt;=150,35.5,IF(B1549&lt;=200,55.5,IF(B1549&lt;=300,150.5,IF(B1549&lt;=400,250.5,IF(B1549&lt;=500,350.5)))))))</f>
        <v>150.5</v>
      </c>
      <c r="K1549" s="0" t="n">
        <f aca="false">IF(B1549&lt;=50,0,IF(B1549&lt;=100,51,IF(B1549&lt;=150,101,IF(B1549&lt;=200,151,IF(B1549&lt;=300,201,IF(B1549&lt;=400,301,IF(B1549&lt;=500,401)))))))</f>
        <v>201</v>
      </c>
      <c r="L1549" s="0" t="n">
        <f aca="false">(B1549-K1549)/(I1549/H1549)+J1549</f>
        <v>231.227272727273</v>
      </c>
      <c r="M1549" s="0" t="n">
        <f aca="false">L1549/22</f>
        <v>10.5103305785124</v>
      </c>
    </row>
    <row r="1550" customFormat="false" ht="12.8" hidden="false" customHeight="false" outlineLevel="0" collapsed="false">
      <c r="A1550" s="0" t="s">
        <v>1558</v>
      </c>
      <c r="B1550" s="0" t="n">
        <v>280</v>
      </c>
      <c r="H1550" s="1" t="n">
        <f aca="false">IF(B1550&lt;=50,12,IF(B1550&lt;=100,23.3,IF(B1550&lt;=150,19.9,IF(B1550&lt;=200,94.9,IF(B1550&lt;=300,99.9,IF(B1550&lt;=400,99.9,IF(B1550&lt;=500,149.9)))))))</f>
        <v>99.9</v>
      </c>
      <c r="I1550" s="0" t="n">
        <f aca="false">IF(B1550&lt;=50,50,IF(B1550&lt;=100,49,IF(B1550&lt;=150,49,IF(B1550&lt;=200,49,IF(B1550&lt;=300,99,IF(B1550&lt;=400,99,IF(B1550&lt;=500,99)))))))</f>
        <v>99</v>
      </c>
      <c r="J1550" s="0" t="n">
        <f aca="false">IF(B1550&lt;=50,0,IF(B1550&lt;=100,12.1,IF(B1550&lt;=150,35.5,IF(B1550&lt;=200,55.5,IF(B1550&lt;=300,150.5,IF(B1550&lt;=400,250.5,IF(B1550&lt;=500,350.5)))))))</f>
        <v>150.5</v>
      </c>
      <c r="K1550" s="0" t="n">
        <f aca="false">IF(B1550&lt;=50,0,IF(B1550&lt;=100,51,IF(B1550&lt;=150,101,IF(B1550&lt;=200,151,IF(B1550&lt;=300,201,IF(B1550&lt;=400,301,IF(B1550&lt;=500,401)))))))</f>
        <v>201</v>
      </c>
      <c r="L1550" s="0" t="n">
        <f aca="false">(B1550-K1550)/(I1550/H1550)+J1550</f>
        <v>230.218181818182</v>
      </c>
      <c r="M1550" s="0" t="n">
        <f aca="false">L1550/22</f>
        <v>10.4644628099174</v>
      </c>
    </row>
    <row r="1551" customFormat="false" ht="12.8" hidden="false" customHeight="false" outlineLevel="0" collapsed="false">
      <c r="A1551" s="0" t="s">
        <v>1559</v>
      </c>
      <c r="B1551" s="0" t="n">
        <v>319</v>
      </c>
      <c r="H1551" s="1" t="n">
        <f aca="false">IF(B1551&lt;=50,12,IF(B1551&lt;=100,23.3,IF(B1551&lt;=150,19.9,IF(B1551&lt;=200,94.9,IF(B1551&lt;=300,99.9,IF(B1551&lt;=400,99.9,IF(B1551&lt;=500,149.9)))))))</f>
        <v>99.9</v>
      </c>
      <c r="I1551" s="0" t="n">
        <f aca="false">IF(B1551&lt;=50,50,IF(B1551&lt;=100,49,IF(B1551&lt;=150,49,IF(B1551&lt;=200,49,IF(B1551&lt;=300,99,IF(B1551&lt;=400,99,IF(B1551&lt;=500,99)))))))</f>
        <v>99</v>
      </c>
      <c r="J1551" s="0" t="n">
        <f aca="false">IF(B1551&lt;=50,0,IF(B1551&lt;=100,12.1,IF(B1551&lt;=150,35.5,IF(B1551&lt;=200,55.5,IF(B1551&lt;=300,150.5,IF(B1551&lt;=400,250.5,IF(B1551&lt;=500,350.5)))))))</f>
        <v>250.5</v>
      </c>
      <c r="K1551" s="0" t="n">
        <f aca="false">IF(B1551&lt;=50,0,IF(B1551&lt;=100,51,IF(B1551&lt;=150,101,IF(B1551&lt;=200,151,IF(B1551&lt;=300,201,IF(B1551&lt;=400,301,IF(B1551&lt;=500,401)))))))</f>
        <v>301</v>
      </c>
      <c r="L1551" s="0" t="n">
        <f aca="false">(B1551-K1551)/(I1551/H1551)+J1551</f>
        <v>268.663636363636</v>
      </c>
      <c r="M1551" s="0" t="n">
        <f aca="false">L1551/22</f>
        <v>12.2119834710744</v>
      </c>
    </row>
    <row r="1552" customFormat="false" ht="12.8" hidden="false" customHeight="false" outlineLevel="0" collapsed="false">
      <c r="A1552" s="0" t="s">
        <v>1560</v>
      </c>
      <c r="B1552" s="0" t="n">
        <v>283</v>
      </c>
      <c r="H1552" s="1" t="n">
        <f aca="false">IF(B1552&lt;=50,12,IF(B1552&lt;=100,23.3,IF(B1552&lt;=150,19.9,IF(B1552&lt;=200,94.9,IF(B1552&lt;=300,99.9,IF(B1552&lt;=400,99.9,IF(B1552&lt;=500,149.9)))))))</f>
        <v>99.9</v>
      </c>
      <c r="I1552" s="0" t="n">
        <f aca="false">IF(B1552&lt;=50,50,IF(B1552&lt;=100,49,IF(B1552&lt;=150,49,IF(B1552&lt;=200,49,IF(B1552&lt;=300,99,IF(B1552&lt;=400,99,IF(B1552&lt;=500,99)))))))</f>
        <v>99</v>
      </c>
      <c r="J1552" s="0" t="n">
        <f aca="false">IF(B1552&lt;=50,0,IF(B1552&lt;=100,12.1,IF(B1552&lt;=150,35.5,IF(B1552&lt;=200,55.5,IF(B1552&lt;=300,150.5,IF(B1552&lt;=400,250.5,IF(B1552&lt;=500,350.5)))))))</f>
        <v>150.5</v>
      </c>
      <c r="K1552" s="0" t="n">
        <f aca="false">IF(B1552&lt;=50,0,IF(B1552&lt;=100,51,IF(B1552&lt;=150,101,IF(B1552&lt;=200,151,IF(B1552&lt;=300,201,IF(B1552&lt;=400,301,IF(B1552&lt;=500,401)))))))</f>
        <v>201</v>
      </c>
      <c r="L1552" s="0" t="n">
        <f aca="false">(B1552-K1552)/(I1552/H1552)+J1552</f>
        <v>233.245454545455</v>
      </c>
      <c r="M1552" s="0" t="n">
        <f aca="false">L1552/22</f>
        <v>10.6020661157025</v>
      </c>
    </row>
    <row r="1553" customFormat="false" ht="12.8" hidden="false" customHeight="false" outlineLevel="0" collapsed="false">
      <c r="A1553" s="0" t="s">
        <v>1561</v>
      </c>
      <c r="B1553" s="0" t="n">
        <v>371</v>
      </c>
      <c r="H1553" s="1" t="n">
        <f aca="false">IF(B1553&lt;=50,12,IF(B1553&lt;=100,23.3,IF(B1553&lt;=150,19.9,IF(B1553&lt;=200,94.9,IF(B1553&lt;=300,99.9,IF(B1553&lt;=400,99.9,IF(B1553&lt;=500,149.9)))))))</f>
        <v>99.9</v>
      </c>
      <c r="I1553" s="0" t="n">
        <f aca="false">IF(B1553&lt;=50,50,IF(B1553&lt;=100,49,IF(B1553&lt;=150,49,IF(B1553&lt;=200,49,IF(B1553&lt;=300,99,IF(B1553&lt;=400,99,IF(B1553&lt;=500,99)))))))</f>
        <v>99</v>
      </c>
      <c r="J1553" s="0" t="n">
        <f aca="false">IF(B1553&lt;=50,0,IF(B1553&lt;=100,12.1,IF(B1553&lt;=150,35.5,IF(B1553&lt;=200,55.5,IF(B1553&lt;=300,150.5,IF(B1553&lt;=400,250.5,IF(B1553&lt;=500,350.5)))))))</f>
        <v>250.5</v>
      </c>
      <c r="K1553" s="0" t="n">
        <f aca="false">IF(B1553&lt;=50,0,IF(B1553&lt;=100,51,IF(B1553&lt;=150,101,IF(B1553&lt;=200,151,IF(B1553&lt;=300,201,IF(B1553&lt;=400,301,IF(B1553&lt;=500,401)))))))</f>
        <v>301</v>
      </c>
      <c r="L1553" s="0" t="n">
        <f aca="false">(B1553-K1553)/(I1553/H1553)+J1553</f>
        <v>321.136363636364</v>
      </c>
      <c r="M1553" s="0" t="n">
        <f aca="false">L1553/22</f>
        <v>14.5971074380165</v>
      </c>
    </row>
    <row r="1554" customFormat="false" ht="12.8" hidden="false" customHeight="false" outlineLevel="0" collapsed="false">
      <c r="A1554" s="0" t="s">
        <v>1562</v>
      </c>
      <c r="B1554" s="0" t="n">
        <v>280</v>
      </c>
      <c r="H1554" s="1" t="n">
        <f aca="false">IF(B1554&lt;=50,12,IF(B1554&lt;=100,23.3,IF(B1554&lt;=150,19.9,IF(B1554&lt;=200,94.9,IF(B1554&lt;=300,99.9,IF(B1554&lt;=400,99.9,IF(B1554&lt;=500,149.9)))))))</f>
        <v>99.9</v>
      </c>
      <c r="I1554" s="0" t="n">
        <f aca="false">IF(B1554&lt;=50,50,IF(B1554&lt;=100,49,IF(B1554&lt;=150,49,IF(B1554&lt;=200,49,IF(B1554&lt;=300,99,IF(B1554&lt;=400,99,IF(B1554&lt;=500,99)))))))</f>
        <v>99</v>
      </c>
      <c r="J1554" s="0" t="n">
        <f aca="false">IF(B1554&lt;=50,0,IF(B1554&lt;=100,12.1,IF(B1554&lt;=150,35.5,IF(B1554&lt;=200,55.5,IF(B1554&lt;=300,150.5,IF(B1554&lt;=400,250.5,IF(B1554&lt;=500,350.5)))))))</f>
        <v>150.5</v>
      </c>
      <c r="K1554" s="0" t="n">
        <f aca="false">IF(B1554&lt;=50,0,IF(B1554&lt;=100,51,IF(B1554&lt;=150,101,IF(B1554&lt;=200,151,IF(B1554&lt;=300,201,IF(B1554&lt;=400,301,IF(B1554&lt;=500,401)))))))</f>
        <v>201</v>
      </c>
      <c r="L1554" s="0" t="n">
        <f aca="false">(B1554-K1554)/(I1554/H1554)+J1554</f>
        <v>230.218181818182</v>
      </c>
      <c r="M1554" s="0" t="n">
        <f aca="false">L1554/22</f>
        <v>10.4644628099174</v>
      </c>
    </row>
    <row r="1555" customFormat="false" ht="12.8" hidden="false" customHeight="false" outlineLevel="0" collapsed="false">
      <c r="A1555" s="0" t="s">
        <v>1563</v>
      </c>
      <c r="B1555" s="0" t="n">
        <v>181</v>
      </c>
      <c r="H1555" s="1" t="n">
        <f aca="false">IF(B1555&lt;=50,12,IF(B1555&lt;=100,23.3,IF(B1555&lt;=150,19.9,IF(B1555&lt;=200,94.9,IF(B1555&lt;=300,99.9,IF(B1555&lt;=400,99.9,IF(B1555&lt;=500,149.9)))))))</f>
        <v>94.9</v>
      </c>
      <c r="I1555" s="0" t="n">
        <f aca="false">IF(B1555&lt;=50,50,IF(B1555&lt;=100,49,IF(B1555&lt;=150,49,IF(B1555&lt;=200,49,IF(B1555&lt;=300,99,IF(B1555&lt;=400,99,IF(B1555&lt;=500,99)))))))</f>
        <v>49</v>
      </c>
      <c r="J1555" s="0" t="n">
        <f aca="false">IF(B1555&lt;=50,0,IF(B1555&lt;=100,12.1,IF(B1555&lt;=150,35.5,IF(B1555&lt;=200,55.5,IF(B1555&lt;=300,150.5,IF(B1555&lt;=400,250.5,IF(B1555&lt;=500,350.5)))))))</f>
        <v>55.5</v>
      </c>
      <c r="K1555" s="0" t="n">
        <f aca="false">IF(B1555&lt;=50,0,IF(B1555&lt;=100,51,IF(B1555&lt;=150,101,IF(B1555&lt;=200,151,IF(B1555&lt;=300,201,IF(B1555&lt;=400,301,IF(B1555&lt;=500,401)))))))</f>
        <v>151</v>
      </c>
      <c r="L1555" s="0" t="n">
        <f aca="false">(B1555-K1555)/(I1555/H1555)+J1555</f>
        <v>113.602040816327</v>
      </c>
      <c r="M1555" s="0" t="n">
        <f aca="false">L1555/22</f>
        <v>5.16372912801484</v>
      </c>
    </row>
    <row r="1556" customFormat="false" ht="12.8" hidden="false" customHeight="false" outlineLevel="0" collapsed="false">
      <c r="A1556" s="0" t="s">
        <v>1564</v>
      </c>
      <c r="B1556" s="0" t="n">
        <v>158</v>
      </c>
      <c r="H1556" s="1" t="n">
        <f aca="false">IF(B1556&lt;=50,12,IF(B1556&lt;=100,23.3,IF(B1556&lt;=150,19.9,IF(B1556&lt;=200,94.9,IF(B1556&lt;=300,99.9,IF(B1556&lt;=400,99.9,IF(B1556&lt;=500,149.9)))))))</f>
        <v>94.9</v>
      </c>
      <c r="I1556" s="0" t="n">
        <f aca="false">IF(B1556&lt;=50,50,IF(B1556&lt;=100,49,IF(B1556&lt;=150,49,IF(B1556&lt;=200,49,IF(B1556&lt;=300,99,IF(B1556&lt;=400,99,IF(B1556&lt;=500,99)))))))</f>
        <v>49</v>
      </c>
      <c r="J1556" s="0" t="n">
        <f aca="false">IF(B1556&lt;=50,0,IF(B1556&lt;=100,12.1,IF(B1556&lt;=150,35.5,IF(B1556&lt;=200,55.5,IF(B1556&lt;=300,150.5,IF(B1556&lt;=400,250.5,IF(B1556&lt;=500,350.5)))))))</f>
        <v>55.5</v>
      </c>
      <c r="K1556" s="0" t="n">
        <f aca="false">IF(B1556&lt;=50,0,IF(B1556&lt;=100,51,IF(B1556&lt;=150,101,IF(B1556&lt;=200,151,IF(B1556&lt;=300,201,IF(B1556&lt;=400,301,IF(B1556&lt;=500,401)))))))</f>
        <v>151</v>
      </c>
      <c r="L1556" s="0" t="n">
        <f aca="false">(B1556-K1556)/(I1556/H1556)+J1556</f>
        <v>69.0571428571429</v>
      </c>
      <c r="M1556" s="0" t="n">
        <f aca="false">L1556/22</f>
        <v>3.13896103896104</v>
      </c>
    </row>
    <row r="1557" customFormat="false" ht="12.8" hidden="false" customHeight="false" outlineLevel="0" collapsed="false">
      <c r="A1557" s="0" t="s">
        <v>1565</v>
      </c>
      <c r="B1557" s="0" t="n">
        <v>301</v>
      </c>
      <c r="H1557" s="1" t="n">
        <f aca="false">IF(B1557&lt;=50,12,IF(B1557&lt;=100,23.3,IF(B1557&lt;=150,19.9,IF(B1557&lt;=200,94.9,IF(B1557&lt;=300,99.9,IF(B1557&lt;=400,99.9,IF(B1557&lt;=500,149.9)))))))</f>
        <v>99.9</v>
      </c>
      <c r="I1557" s="0" t="n">
        <f aca="false">IF(B1557&lt;=50,50,IF(B1557&lt;=100,49,IF(B1557&lt;=150,49,IF(B1557&lt;=200,49,IF(B1557&lt;=300,99,IF(B1557&lt;=400,99,IF(B1557&lt;=500,99)))))))</f>
        <v>99</v>
      </c>
      <c r="J1557" s="0" t="n">
        <f aca="false">IF(B1557&lt;=50,0,IF(B1557&lt;=100,12.1,IF(B1557&lt;=150,35.5,IF(B1557&lt;=200,55.5,IF(B1557&lt;=300,150.5,IF(B1557&lt;=400,250.5,IF(B1557&lt;=500,350.5)))))))</f>
        <v>250.5</v>
      </c>
      <c r="K1557" s="0" t="n">
        <f aca="false">IF(B1557&lt;=50,0,IF(B1557&lt;=100,51,IF(B1557&lt;=150,101,IF(B1557&lt;=200,151,IF(B1557&lt;=300,201,IF(B1557&lt;=400,301,IF(B1557&lt;=500,401)))))))</f>
        <v>301</v>
      </c>
      <c r="L1557" s="0" t="n">
        <f aca="false">(B1557-K1557)/(I1557/H1557)+J1557</f>
        <v>250.5</v>
      </c>
      <c r="M1557" s="0" t="n">
        <f aca="false">L1557/22</f>
        <v>11.3863636363636</v>
      </c>
    </row>
    <row r="1558" customFormat="false" ht="12.8" hidden="false" customHeight="false" outlineLevel="0" collapsed="false">
      <c r="A1558" s="0" t="s">
        <v>1566</v>
      </c>
      <c r="B1558" s="0" t="n">
        <v>287</v>
      </c>
      <c r="H1558" s="1" t="n">
        <f aca="false">IF(B1558&lt;=50,12,IF(B1558&lt;=100,23.3,IF(B1558&lt;=150,19.9,IF(B1558&lt;=200,94.9,IF(B1558&lt;=300,99.9,IF(B1558&lt;=400,99.9,IF(B1558&lt;=500,149.9)))))))</f>
        <v>99.9</v>
      </c>
      <c r="I1558" s="0" t="n">
        <f aca="false">IF(B1558&lt;=50,50,IF(B1558&lt;=100,49,IF(B1558&lt;=150,49,IF(B1558&lt;=200,49,IF(B1558&lt;=300,99,IF(B1558&lt;=400,99,IF(B1558&lt;=500,99)))))))</f>
        <v>99</v>
      </c>
      <c r="J1558" s="0" t="n">
        <f aca="false">IF(B1558&lt;=50,0,IF(B1558&lt;=100,12.1,IF(B1558&lt;=150,35.5,IF(B1558&lt;=200,55.5,IF(B1558&lt;=300,150.5,IF(B1558&lt;=400,250.5,IF(B1558&lt;=500,350.5)))))))</f>
        <v>150.5</v>
      </c>
      <c r="K1558" s="0" t="n">
        <f aca="false">IF(B1558&lt;=50,0,IF(B1558&lt;=100,51,IF(B1558&lt;=150,101,IF(B1558&lt;=200,151,IF(B1558&lt;=300,201,IF(B1558&lt;=400,301,IF(B1558&lt;=500,401)))))))</f>
        <v>201</v>
      </c>
      <c r="L1558" s="0" t="n">
        <f aca="false">(B1558-K1558)/(I1558/H1558)+J1558</f>
        <v>237.281818181818</v>
      </c>
      <c r="M1558" s="0" t="n">
        <f aca="false">L1558/22</f>
        <v>10.7855371900826</v>
      </c>
    </row>
    <row r="1559" customFormat="false" ht="12.8" hidden="false" customHeight="false" outlineLevel="0" collapsed="false">
      <c r="A1559" s="0" t="s">
        <v>1567</v>
      </c>
      <c r="B1559" s="0" t="n">
        <v>297</v>
      </c>
      <c r="H1559" s="1" t="n">
        <f aca="false">IF(B1559&lt;=50,12,IF(B1559&lt;=100,23.3,IF(B1559&lt;=150,19.9,IF(B1559&lt;=200,94.9,IF(B1559&lt;=300,99.9,IF(B1559&lt;=400,99.9,IF(B1559&lt;=500,149.9)))))))</f>
        <v>99.9</v>
      </c>
      <c r="I1559" s="0" t="n">
        <f aca="false">IF(B1559&lt;=50,50,IF(B1559&lt;=100,49,IF(B1559&lt;=150,49,IF(B1559&lt;=200,49,IF(B1559&lt;=300,99,IF(B1559&lt;=400,99,IF(B1559&lt;=500,99)))))))</f>
        <v>99</v>
      </c>
      <c r="J1559" s="0" t="n">
        <f aca="false">IF(B1559&lt;=50,0,IF(B1559&lt;=100,12.1,IF(B1559&lt;=150,35.5,IF(B1559&lt;=200,55.5,IF(B1559&lt;=300,150.5,IF(B1559&lt;=400,250.5,IF(B1559&lt;=500,350.5)))))))</f>
        <v>150.5</v>
      </c>
      <c r="K1559" s="0" t="n">
        <f aca="false">IF(B1559&lt;=50,0,IF(B1559&lt;=100,51,IF(B1559&lt;=150,101,IF(B1559&lt;=200,151,IF(B1559&lt;=300,201,IF(B1559&lt;=400,301,IF(B1559&lt;=500,401)))))))</f>
        <v>201</v>
      </c>
      <c r="L1559" s="0" t="n">
        <f aca="false">(B1559-K1559)/(I1559/H1559)+J1559</f>
        <v>247.372727272727</v>
      </c>
      <c r="M1559" s="0" t="n">
        <f aca="false">L1559/22</f>
        <v>11.2442148760331</v>
      </c>
    </row>
    <row r="1560" customFormat="false" ht="12.8" hidden="false" customHeight="false" outlineLevel="0" collapsed="false">
      <c r="A1560" s="0" t="s">
        <v>1568</v>
      </c>
      <c r="B1560" s="0" t="n">
        <v>209</v>
      </c>
      <c r="H1560" s="1" t="n">
        <f aca="false">IF(B1560&lt;=50,12,IF(B1560&lt;=100,23.3,IF(B1560&lt;=150,19.9,IF(B1560&lt;=200,94.9,IF(B1560&lt;=300,99.9,IF(B1560&lt;=400,99.9,IF(B1560&lt;=500,149.9)))))))</f>
        <v>99.9</v>
      </c>
      <c r="I1560" s="0" t="n">
        <f aca="false">IF(B1560&lt;=50,50,IF(B1560&lt;=100,49,IF(B1560&lt;=150,49,IF(B1560&lt;=200,49,IF(B1560&lt;=300,99,IF(B1560&lt;=400,99,IF(B1560&lt;=500,99)))))))</f>
        <v>99</v>
      </c>
      <c r="J1560" s="0" t="n">
        <f aca="false">IF(B1560&lt;=50,0,IF(B1560&lt;=100,12.1,IF(B1560&lt;=150,35.5,IF(B1560&lt;=200,55.5,IF(B1560&lt;=300,150.5,IF(B1560&lt;=400,250.5,IF(B1560&lt;=500,350.5)))))))</f>
        <v>150.5</v>
      </c>
      <c r="K1560" s="0" t="n">
        <f aca="false">IF(B1560&lt;=50,0,IF(B1560&lt;=100,51,IF(B1560&lt;=150,101,IF(B1560&lt;=200,151,IF(B1560&lt;=300,201,IF(B1560&lt;=400,301,IF(B1560&lt;=500,401)))))))</f>
        <v>201</v>
      </c>
      <c r="L1560" s="0" t="n">
        <f aca="false">(B1560-K1560)/(I1560/H1560)+J1560</f>
        <v>158.572727272727</v>
      </c>
      <c r="M1560" s="0" t="n">
        <f aca="false">L1560/22</f>
        <v>7.20785123966942</v>
      </c>
    </row>
    <row r="1561" customFormat="false" ht="12.8" hidden="false" customHeight="false" outlineLevel="0" collapsed="false">
      <c r="A1561" s="0" t="s">
        <v>1569</v>
      </c>
      <c r="B1561" s="0" t="n">
        <v>202</v>
      </c>
      <c r="H1561" s="1" t="n">
        <f aca="false">IF(B1561&lt;=50,12,IF(B1561&lt;=100,23.3,IF(B1561&lt;=150,19.9,IF(B1561&lt;=200,94.9,IF(B1561&lt;=300,99.9,IF(B1561&lt;=400,99.9,IF(B1561&lt;=500,149.9)))))))</f>
        <v>99.9</v>
      </c>
      <c r="I1561" s="0" t="n">
        <f aca="false">IF(B1561&lt;=50,50,IF(B1561&lt;=100,49,IF(B1561&lt;=150,49,IF(B1561&lt;=200,49,IF(B1561&lt;=300,99,IF(B1561&lt;=400,99,IF(B1561&lt;=500,99)))))))</f>
        <v>99</v>
      </c>
      <c r="J1561" s="0" t="n">
        <f aca="false">IF(B1561&lt;=50,0,IF(B1561&lt;=100,12.1,IF(B1561&lt;=150,35.5,IF(B1561&lt;=200,55.5,IF(B1561&lt;=300,150.5,IF(B1561&lt;=400,250.5,IF(B1561&lt;=500,350.5)))))))</f>
        <v>150.5</v>
      </c>
      <c r="K1561" s="0" t="n">
        <f aca="false">IF(B1561&lt;=50,0,IF(B1561&lt;=100,51,IF(B1561&lt;=150,101,IF(B1561&lt;=200,151,IF(B1561&lt;=300,201,IF(B1561&lt;=400,301,IF(B1561&lt;=500,401)))))))</f>
        <v>201</v>
      </c>
      <c r="L1561" s="0" t="n">
        <f aca="false">(B1561-K1561)/(I1561/H1561)+J1561</f>
        <v>151.509090909091</v>
      </c>
      <c r="M1561" s="0" t="n">
        <f aca="false">L1561/22</f>
        <v>6.88677685950413</v>
      </c>
    </row>
    <row r="1562" customFormat="false" ht="12.8" hidden="false" customHeight="false" outlineLevel="0" collapsed="false">
      <c r="A1562" s="0" t="s">
        <v>1570</v>
      </c>
      <c r="B1562" s="0" t="n">
        <v>64</v>
      </c>
      <c r="H1562" s="1" t="n">
        <f aca="false">IF(B1562&lt;=50,12,IF(B1562&lt;=100,23.3,IF(B1562&lt;=150,19.9,IF(B1562&lt;=200,94.9,IF(B1562&lt;=300,99.9,IF(B1562&lt;=400,99.9,IF(B1562&lt;=500,149.9)))))))</f>
        <v>23.3</v>
      </c>
      <c r="I1562" s="0" t="n">
        <f aca="false">IF(B1562&lt;=50,50,IF(B1562&lt;=100,49,IF(B1562&lt;=150,49,IF(B1562&lt;=200,49,IF(B1562&lt;=300,99,IF(B1562&lt;=400,99,IF(B1562&lt;=500,99)))))))</f>
        <v>49</v>
      </c>
      <c r="J1562" s="0" t="n">
        <f aca="false">IF(B1562&lt;=50,0,IF(B1562&lt;=100,12.1,IF(B1562&lt;=150,35.5,IF(B1562&lt;=200,55.5,IF(B1562&lt;=300,150.5,IF(B1562&lt;=400,250.5,IF(B1562&lt;=500,350.5)))))))</f>
        <v>12.1</v>
      </c>
      <c r="K1562" s="0" t="n">
        <f aca="false">IF(B1562&lt;=50,0,IF(B1562&lt;=100,51,IF(B1562&lt;=150,101,IF(B1562&lt;=200,151,IF(B1562&lt;=300,201,IF(B1562&lt;=400,301,IF(B1562&lt;=500,401)))))))</f>
        <v>51</v>
      </c>
      <c r="L1562" s="0" t="n">
        <f aca="false">(B1562-K1562)/(I1562/H1562)+J1562</f>
        <v>18.2816326530612</v>
      </c>
      <c r="M1562" s="0" t="n">
        <f aca="false">L1562/22</f>
        <v>0.830983302411874</v>
      </c>
    </row>
    <row r="1563" customFormat="false" ht="12.8" hidden="false" customHeight="false" outlineLevel="0" collapsed="false">
      <c r="A1563" s="0" t="s">
        <v>1571</v>
      </c>
      <c r="B1563" s="0" t="n">
        <v>83</v>
      </c>
      <c r="H1563" s="1" t="n">
        <f aca="false">IF(B1563&lt;=50,12,IF(B1563&lt;=100,23.3,IF(B1563&lt;=150,19.9,IF(B1563&lt;=200,94.9,IF(B1563&lt;=300,99.9,IF(B1563&lt;=400,99.9,IF(B1563&lt;=500,149.9)))))))</f>
        <v>23.3</v>
      </c>
      <c r="I1563" s="0" t="n">
        <f aca="false">IF(B1563&lt;=50,50,IF(B1563&lt;=100,49,IF(B1563&lt;=150,49,IF(B1563&lt;=200,49,IF(B1563&lt;=300,99,IF(B1563&lt;=400,99,IF(B1563&lt;=500,99)))))))</f>
        <v>49</v>
      </c>
      <c r="J1563" s="0" t="n">
        <f aca="false">IF(B1563&lt;=50,0,IF(B1563&lt;=100,12.1,IF(B1563&lt;=150,35.5,IF(B1563&lt;=200,55.5,IF(B1563&lt;=300,150.5,IF(B1563&lt;=400,250.5,IF(B1563&lt;=500,350.5)))))))</f>
        <v>12.1</v>
      </c>
      <c r="K1563" s="0" t="n">
        <f aca="false">IF(B1563&lt;=50,0,IF(B1563&lt;=100,51,IF(B1563&lt;=150,101,IF(B1563&lt;=200,151,IF(B1563&lt;=300,201,IF(B1563&lt;=400,301,IF(B1563&lt;=500,401)))))))</f>
        <v>51</v>
      </c>
      <c r="L1563" s="0" t="n">
        <f aca="false">(B1563-K1563)/(I1563/H1563)+J1563</f>
        <v>27.3163265306122</v>
      </c>
      <c r="M1563" s="0" t="n">
        <f aca="false">L1563/22</f>
        <v>1.24165120593692</v>
      </c>
    </row>
    <row r="1564" customFormat="false" ht="12.8" hidden="false" customHeight="false" outlineLevel="0" collapsed="false">
      <c r="A1564" s="0" t="s">
        <v>1572</v>
      </c>
      <c r="B1564" s="0" t="n">
        <v>99</v>
      </c>
      <c r="H1564" s="1" t="n">
        <f aca="false">IF(B1564&lt;=50,12,IF(B1564&lt;=100,23.3,IF(B1564&lt;=150,19.9,IF(B1564&lt;=200,94.9,IF(B1564&lt;=300,99.9,IF(B1564&lt;=400,99.9,IF(B1564&lt;=500,149.9)))))))</f>
        <v>23.3</v>
      </c>
      <c r="I1564" s="0" t="n">
        <f aca="false">IF(B1564&lt;=50,50,IF(B1564&lt;=100,49,IF(B1564&lt;=150,49,IF(B1564&lt;=200,49,IF(B1564&lt;=300,99,IF(B1564&lt;=400,99,IF(B1564&lt;=500,99)))))))</f>
        <v>49</v>
      </c>
      <c r="J1564" s="0" t="n">
        <f aca="false">IF(B1564&lt;=50,0,IF(B1564&lt;=100,12.1,IF(B1564&lt;=150,35.5,IF(B1564&lt;=200,55.5,IF(B1564&lt;=300,150.5,IF(B1564&lt;=400,250.5,IF(B1564&lt;=500,350.5)))))))</f>
        <v>12.1</v>
      </c>
      <c r="K1564" s="0" t="n">
        <f aca="false">IF(B1564&lt;=50,0,IF(B1564&lt;=100,51,IF(B1564&lt;=150,101,IF(B1564&lt;=200,151,IF(B1564&lt;=300,201,IF(B1564&lt;=400,301,IF(B1564&lt;=500,401)))))))</f>
        <v>51</v>
      </c>
      <c r="L1564" s="0" t="n">
        <f aca="false">(B1564-K1564)/(I1564/H1564)+J1564</f>
        <v>34.9244897959184</v>
      </c>
      <c r="M1564" s="0" t="n">
        <f aca="false">L1564/22</f>
        <v>1.58747680890538</v>
      </c>
    </row>
    <row r="1565" customFormat="false" ht="12.8" hidden="false" customHeight="false" outlineLevel="0" collapsed="false">
      <c r="A1565" s="0" t="s">
        <v>1573</v>
      </c>
      <c r="B1565" s="0" t="n">
        <v>92</v>
      </c>
      <c r="H1565" s="1" t="n">
        <f aca="false">IF(B1565&lt;=50,12,IF(B1565&lt;=100,23.3,IF(B1565&lt;=150,19.9,IF(B1565&lt;=200,94.9,IF(B1565&lt;=300,99.9,IF(B1565&lt;=400,99.9,IF(B1565&lt;=500,149.9)))))))</f>
        <v>23.3</v>
      </c>
      <c r="I1565" s="0" t="n">
        <f aca="false">IF(B1565&lt;=50,50,IF(B1565&lt;=100,49,IF(B1565&lt;=150,49,IF(B1565&lt;=200,49,IF(B1565&lt;=300,99,IF(B1565&lt;=400,99,IF(B1565&lt;=500,99)))))))</f>
        <v>49</v>
      </c>
      <c r="J1565" s="0" t="n">
        <f aca="false">IF(B1565&lt;=50,0,IF(B1565&lt;=100,12.1,IF(B1565&lt;=150,35.5,IF(B1565&lt;=200,55.5,IF(B1565&lt;=300,150.5,IF(B1565&lt;=400,250.5,IF(B1565&lt;=500,350.5)))))))</f>
        <v>12.1</v>
      </c>
      <c r="K1565" s="0" t="n">
        <f aca="false">IF(B1565&lt;=50,0,IF(B1565&lt;=100,51,IF(B1565&lt;=150,101,IF(B1565&lt;=200,151,IF(B1565&lt;=300,201,IF(B1565&lt;=400,301,IF(B1565&lt;=500,401)))))))</f>
        <v>51</v>
      </c>
      <c r="L1565" s="0" t="n">
        <f aca="false">(B1565-K1565)/(I1565/H1565)+J1565</f>
        <v>31.5959183673469</v>
      </c>
      <c r="M1565" s="0" t="n">
        <f aca="false">L1565/22</f>
        <v>1.43617810760668</v>
      </c>
    </row>
    <row r="1566" customFormat="false" ht="12.8" hidden="false" customHeight="false" outlineLevel="0" collapsed="false">
      <c r="A1566" s="0" t="s">
        <v>1574</v>
      </c>
      <c r="B1566" s="0" t="n">
        <v>124</v>
      </c>
      <c r="H1566" s="1" t="n">
        <f aca="false">IF(B1566&lt;=50,12,IF(B1566&lt;=100,23.3,IF(B1566&lt;=150,19.9,IF(B1566&lt;=200,94.9,IF(B1566&lt;=300,99.9,IF(B1566&lt;=400,99.9,IF(B1566&lt;=500,149.9)))))))</f>
        <v>19.9</v>
      </c>
      <c r="I1566" s="0" t="n">
        <f aca="false">IF(B1566&lt;=50,50,IF(B1566&lt;=100,49,IF(B1566&lt;=150,49,IF(B1566&lt;=200,49,IF(B1566&lt;=300,99,IF(B1566&lt;=400,99,IF(B1566&lt;=500,99)))))))</f>
        <v>49</v>
      </c>
      <c r="J1566" s="0" t="n">
        <f aca="false">IF(B1566&lt;=50,0,IF(B1566&lt;=100,12.1,IF(B1566&lt;=150,35.5,IF(B1566&lt;=200,55.5,IF(B1566&lt;=300,150.5,IF(B1566&lt;=400,250.5,IF(B1566&lt;=500,350.5)))))))</f>
        <v>35.5</v>
      </c>
      <c r="K1566" s="0" t="n">
        <f aca="false">IF(B1566&lt;=50,0,IF(B1566&lt;=100,51,IF(B1566&lt;=150,101,IF(B1566&lt;=200,151,IF(B1566&lt;=300,201,IF(B1566&lt;=400,301,IF(B1566&lt;=500,401)))))))</f>
        <v>101</v>
      </c>
      <c r="L1566" s="0" t="n">
        <f aca="false">(B1566-K1566)/(I1566/H1566)+J1566</f>
        <v>44.8408163265306</v>
      </c>
      <c r="M1566" s="0" t="n">
        <f aca="false">L1566/22</f>
        <v>2.03821892393321</v>
      </c>
    </row>
    <row r="1567" customFormat="false" ht="12.8" hidden="false" customHeight="false" outlineLevel="0" collapsed="false">
      <c r="A1567" s="0" t="s">
        <v>1575</v>
      </c>
      <c r="B1567" s="0" t="n">
        <v>113</v>
      </c>
      <c r="H1567" s="1" t="n">
        <f aca="false">IF(B1567&lt;=50,12,IF(B1567&lt;=100,23.3,IF(B1567&lt;=150,19.9,IF(B1567&lt;=200,94.9,IF(B1567&lt;=300,99.9,IF(B1567&lt;=400,99.9,IF(B1567&lt;=500,149.9)))))))</f>
        <v>19.9</v>
      </c>
      <c r="I1567" s="0" t="n">
        <f aca="false">IF(B1567&lt;=50,50,IF(B1567&lt;=100,49,IF(B1567&lt;=150,49,IF(B1567&lt;=200,49,IF(B1567&lt;=300,99,IF(B1567&lt;=400,99,IF(B1567&lt;=500,99)))))))</f>
        <v>49</v>
      </c>
      <c r="J1567" s="0" t="n">
        <f aca="false">IF(B1567&lt;=50,0,IF(B1567&lt;=100,12.1,IF(B1567&lt;=150,35.5,IF(B1567&lt;=200,55.5,IF(B1567&lt;=300,150.5,IF(B1567&lt;=400,250.5,IF(B1567&lt;=500,350.5)))))))</f>
        <v>35.5</v>
      </c>
      <c r="K1567" s="0" t="n">
        <f aca="false">IF(B1567&lt;=50,0,IF(B1567&lt;=100,51,IF(B1567&lt;=150,101,IF(B1567&lt;=200,151,IF(B1567&lt;=300,201,IF(B1567&lt;=400,301,IF(B1567&lt;=500,401)))))))</f>
        <v>101</v>
      </c>
      <c r="L1567" s="0" t="n">
        <f aca="false">(B1567-K1567)/(I1567/H1567)+J1567</f>
        <v>40.3734693877551</v>
      </c>
      <c r="M1567" s="0" t="n">
        <f aca="false">L1567/22</f>
        <v>1.83515769944341</v>
      </c>
    </row>
    <row r="1568" customFormat="false" ht="12.8" hidden="false" customHeight="false" outlineLevel="0" collapsed="false">
      <c r="A1568" s="0" t="s">
        <v>1576</v>
      </c>
      <c r="B1568" s="0" t="n">
        <v>152</v>
      </c>
      <c r="H1568" s="1" t="n">
        <f aca="false">IF(B1568&lt;=50,12,IF(B1568&lt;=100,23.3,IF(B1568&lt;=150,19.9,IF(B1568&lt;=200,94.9,IF(B1568&lt;=300,99.9,IF(B1568&lt;=400,99.9,IF(B1568&lt;=500,149.9)))))))</f>
        <v>94.9</v>
      </c>
      <c r="I1568" s="0" t="n">
        <f aca="false">IF(B1568&lt;=50,50,IF(B1568&lt;=100,49,IF(B1568&lt;=150,49,IF(B1568&lt;=200,49,IF(B1568&lt;=300,99,IF(B1568&lt;=400,99,IF(B1568&lt;=500,99)))))))</f>
        <v>49</v>
      </c>
      <c r="J1568" s="0" t="n">
        <f aca="false">IF(B1568&lt;=50,0,IF(B1568&lt;=100,12.1,IF(B1568&lt;=150,35.5,IF(B1568&lt;=200,55.5,IF(B1568&lt;=300,150.5,IF(B1568&lt;=400,250.5,IF(B1568&lt;=500,350.5)))))))</f>
        <v>55.5</v>
      </c>
      <c r="K1568" s="0" t="n">
        <f aca="false">IF(B1568&lt;=50,0,IF(B1568&lt;=100,51,IF(B1568&lt;=150,101,IF(B1568&lt;=200,151,IF(B1568&lt;=300,201,IF(B1568&lt;=400,301,IF(B1568&lt;=500,401)))))))</f>
        <v>151</v>
      </c>
      <c r="L1568" s="0" t="n">
        <f aca="false">(B1568-K1568)/(I1568/H1568)+J1568</f>
        <v>57.4367346938776</v>
      </c>
      <c r="M1568" s="0" t="n">
        <f aca="false">L1568/22</f>
        <v>2.61076066790353</v>
      </c>
    </row>
    <row r="1569" customFormat="false" ht="12.8" hidden="false" customHeight="false" outlineLevel="0" collapsed="false">
      <c r="A1569" s="0" t="s">
        <v>1577</v>
      </c>
      <c r="B1569" s="0" t="n">
        <v>143</v>
      </c>
      <c r="H1569" s="1" t="n">
        <f aca="false">IF(B1569&lt;=50,12,IF(B1569&lt;=100,23.3,IF(B1569&lt;=150,19.9,IF(B1569&lt;=200,94.9,IF(B1569&lt;=300,99.9,IF(B1569&lt;=400,99.9,IF(B1569&lt;=500,149.9)))))))</f>
        <v>19.9</v>
      </c>
      <c r="I1569" s="0" t="n">
        <f aca="false">IF(B1569&lt;=50,50,IF(B1569&lt;=100,49,IF(B1569&lt;=150,49,IF(B1569&lt;=200,49,IF(B1569&lt;=300,99,IF(B1569&lt;=400,99,IF(B1569&lt;=500,99)))))))</f>
        <v>49</v>
      </c>
      <c r="J1569" s="0" t="n">
        <f aca="false">IF(B1569&lt;=50,0,IF(B1569&lt;=100,12.1,IF(B1569&lt;=150,35.5,IF(B1569&lt;=200,55.5,IF(B1569&lt;=300,150.5,IF(B1569&lt;=400,250.5,IF(B1569&lt;=500,350.5)))))))</f>
        <v>35.5</v>
      </c>
      <c r="K1569" s="0" t="n">
        <f aca="false">IF(B1569&lt;=50,0,IF(B1569&lt;=100,51,IF(B1569&lt;=150,101,IF(B1569&lt;=200,151,IF(B1569&lt;=300,201,IF(B1569&lt;=400,301,IF(B1569&lt;=500,401)))))))</f>
        <v>101</v>
      </c>
      <c r="L1569" s="0" t="n">
        <f aca="false">(B1569-K1569)/(I1569/H1569)+J1569</f>
        <v>52.5571428571429</v>
      </c>
      <c r="M1569" s="0" t="n">
        <f aca="false">L1569/22</f>
        <v>2.38896103896104</v>
      </c>
    </row>
    <row r="1570" customFormat="false" ht="12.8" hidden="false" customHeight="false" outlineLevel="0" collapsed="false">
      <c r="A1570" s="0" t="s">
        <v>1578</v>
      </c>
      <c r="B1570" s="0" t="n">
        <v>144</v>
      </c>
      <c r="H1570" s="1" t="n">
        <f aca="false">IF(B1570&lt;=50,12,IF(B1570&lt;=100,23.3,IF(B1570&lt;=150,19.9,IF(B1570&lt;=200,94.9,IF(B1570&lt;=300,99.9,IF(B1570&lt;=400,99.9,IF(B1570&lt;=500,149.9)))))))</f>
        <v>19.9</v>
      </c>
      <c r="I1570" s="0" t="n">
        <f aca="false">IF(B1570&lt;=50,50,IF(B1570&lt;=100,49,IF(B1570&lt;=150,49,IF(B1570&lt;=200,49,IF(B1570&lt;=300,99,IF(B1570&lt;=400,99,IF(B1570&lt;=500,99)))))))</f>
        <v>49</v>
      </c>
      <c r="J1570" s="0" t="n">
        <f aca="false">IF(B1570&lt;=50,0,IF(B1570&lt;=100,12.1,IF(B1570&lt;=150,35.5,IF(B1570&lt;=200,55.5,IF(B1570&lt;=300,150.5,IF(B1570&lt;=400,250.5,IF(B1570&lt;=500,350.5)))))))</f>
        <v>35.5</v>
      </c>
      <c r="K1570" s="0" t="n">
        <f aca="false">IF(B1570&lt;=50,0,IF(B1570&lt;=100,51,IF(B1570&lt;=150,101,IF(B1570&lt;=200,151,IF(B1570&lt;=300,201,IF(B1570&lt;=400,301,IF(B1570&lt;=500,401)))))))</f>
        <v>101</v>
      </c>
      <c r="L1570" s="0" t="n">
        <f aca="false">(B1570-K1570)/(I1570/H1570)+J1570</f>
        <v>52.9632653061225</v>
      </c>
      <c r="M1570" s="0" t="n">
        <f aca="false">L1570/22</f>
        <v>2.40742115027829</v>
      </c>
    </row>
    <row r="1571" customFormat="false" ht="12.8" hidden="false" customHeight="false" outlineLevel="0" collapsed="false">
      <c r="A1571" s="0" t="s">
        <v>1579</v>
      </c>
      <c r="B1571" s="0" t="n">
        <v>98</v>
      </c>
      <c r="H1571" s="1" t="n">
        <f aca="false">IF(B1571&lt;=50,12,IF(B1571&lt;=100,23.3,IF(B1571&lt;=150,19.9,IF(B1571&lt;=200,94.9,IF(B1571&lt;=300,99.9,IF(B1571&lt;=400,99.9,IF(B1571&lt;=500,149.9)))))))</f>
        <v>23.3</v>
      </c>
      <c r="I1571" s="0" t="n">
        <f aca="false">IF(B1571&lt;=50,50,IF(B1571&lt;=100,49,IF(B1571&lt;=150,49,IF(B1571&lt;=200,49,IF(B1571&lt;=300,99,IF(B1571&lt;=400,99,IF(B1571&lt;=500,99)))))))</f>
        <v>49</v>
      </c>
      <c r="J1571" s="0" t="n">
        <f aca="false">IF(B1571&lt;=50,0,IF(B1571&lt;=100,12.1,IF(B1571&lt;=150,35.5,IF(B1571&lt;=200,55.5,IF(B1571&lt;=300,150.5,IF(B1571&lt;=400,250.5,IF(B1571&lt;=500,350.5)))))))</f>
        <v>12.1</v>
      </c>
      <c r="K1571" s="0" t="n">
        <f aca="false">IF(B1571&lt;=50,0,IF(B1571&lt;=100,51,IF(B1571&lt;=150,101,IF(B1571&lt;=200,151,IF(B1571&lt;=300,201,IF(B1571&lt;=400,301,IF(B1571&lt;=500,401)))))))</f>
        <v>51</v>
      </c>
      <c r="L1571" s="0" t="n">
        <f aca="false">(B1571-K1571)/(I1571/H1571)+J1571</f>
        <v>34.4489795918367</v>
      </c>
      <c r="M1571" s="0" t="n">
        <f aca="false">L1571/22</f>
        <v>1.56586270871985</v>
      </c>
    </row>
    <row r="1572" customFormat="false" ht="12.8" hidden="false" customHeight="false" outlineLevel="0" collapsed="false">
      <c r="A1572" s="0" t="s">
        <v>1580</v>
      </c>
      <c r="B1572" s="0" t="n">
        <v>59</v>
      </c>
      <c r="H1572" s="1" t="n">
        <f aca="false">IF(B1572&lt;=50,12,IF(B1572&lt;=100,23.3,IF(B1572&lt;=150,19.9,IF(B1572&lt;=200,94.9,IF(B1572&lt;=300,99.9,IF(B1572&lt;=400,99.9,IF(B1572&lt;=500,149.9)))))))</f>
        <v>23.3</v>
      </c>
      <c r="I1572" s="0" t="n">
        <f aca="false">IF(B1572&lt;=50,50,IF(B1572&lt;=100,49,IF(B1572&lt;=150,49,IF(B1572&lt;=200,49,IF(B1572&lt;=300,99,IF(B1572&lt;=400,99,IF(B1572&lt;=500,99)))))))</f>
        <v>49</v>
      </c>
      <c r="J1572" s="0" t="n">
        <f aca="false">IF(B1572&lt;=50,0,IF(B1572&lt;=100,12.1,IF(B1572&lt;=150,35.5,IF(B1572&lt;=200,55.5,IF(B1572&lt;=300,150.5,IF(B1572&lt;=400,250.5,IF(B1572&lt;=500,350.5)))))))</f>
        <v>12.1</v>
      </c>
      <c r="K1572" s="0" t="n">
        <f aca="false">IF(B1572&lt;=50,0,IF(B1572&lt;=100,51,IF(B1572&lt;=150,101,IF(B1572&lt;=200,151,IF(B1572&lt;=300,201,IF(B1572&lt;=400,301,IF(B1572&lt;=500,401)))))))</f>
        <v>51</v>
      </c>
      <c r="L1572" s="0" t="n">
        <f aca="false">(B1572-K1572)/(I1572/H1572)+J1572</f>
        <v>15.9040816326531</v>
      </c>
      <c r="M1572" s="0" t="n">
        <f aca="false">L1572/22</f>
        <v>0.72291280148423</v>
      </c>
    </row>
    <row r="1573" customFormat="false" ht="12.8" hidden="false" customHeight="false" outlineLevel="0" collapsed="false">
      <c r="A1573" s="0" t="s">
        <v>1581</v>
      </c>
      <c r="B1573" s="0" t="n">
        <v>54</v>
      </c>
      <c r="H1573" s="1" t="n">
        <f aca="false">IF(B1573&lt;=50,12,IF(B1573&lt;=100,23.3,IF(B1573&lt;=150,19.9,IF(B1573&lt;=200,94.9,IF(B1573&lt;=300,99.9,IF(B1573&lt;=400,99.9,IF(B1573&lt;=500,149.9)))))))</f>
        <v>23.3</v>
      </c>
      <c r="I1573" s="0" t="n">
        <f aca="false">IF(B1573&lt;=50,50,IF(B1573&lt;=100,49,IF(B1573&lt;=150,49,IF(B1573&lt;=200,49,IF(B1573&lt;=300,99,IF(B1573&lt;=400,99,IF(B1573&lt;=500,99)))))))</f>
        <v>49</v>
      </c>
      <c r="J1573" s="0" t="n">
        <f aca="false">IF(B1573&lt;=50,0,IF(B1573&lt;=100,12.1,IF(B1573&lt;=150,35.5,IF(B1573&lt;=200,55.5,IF(B1573&lt;=300,150.5,IF(B1573&lt;=400,250.5,IF(B1573&lt;=500,350.5)))))))</f>
        <v>12.1</v>
      </c>
      <c r="K1573" s="0" t="n">
        <f aca="false">IF(B1573&lt;=50,0,IF(B1573&lt;=100,51,IF(B1573&lt;=150,101,IF(B1573&lt;=200,151,IF(B1573&lt;=300,201,IF(B1573&lt;=400,301,IF(B1573&lt;=500,401)))))))</f>
        <v>51</v>
      </c>
      <c r="L1573" s="0" t="n">
        <f aca="false">(B1573-K1573)/(I1573/H1573)+J1573</f>
        <v>13.5265306122449</v>
      </c>
      <c r="M1573" s="0" t="n">
        <f aca="false">L1573/22</f>
        <v>0.614842300556586</v>
      </c>
    </row>
    <row r="1574" customFormat="false" ht="12.8" hidden="false" customHeight="false" outlineLevel="0" collapsed="false">
      <c r="A1574" s="0" t="s">
        <v>1582</v>
      </c>
      <c r="B1574" s="0" t="n">
        <v>79</v>
      </c>
      <c r="H1574" s="1" t="n">
        <f aca="false">IF(B1574&lt;=50,12,IF(B1574&lt;=100,23.3,IF(B1574&lt;=150,19.9,IF(B1574&lt;=200,94.9,IF(B1574&lt;=300,99.9,IF(B1574&lt;=400,99.9,IF(B1574&lt;=500,149.9)))))))</f>
        <v>23.3</v>
      </c>
      <c r="I1574" s="0" t="n">
        <f aca="false">IF(B1574&lt;=50,50,IF(B1574&lt;=100,49,IF(B1574&lt;=150,49,IF(B1574&lt;=200,49,IF(B1574&lt;=300,99,IF(B1574&lt;=400,99,IF(B1574&lt;=500,99)))))))</f>
        <v>49</v>
      </c>
      <c r="J1574" s="0" t="n">
        <f aca="false">IF(B1574&lt;=50,0,IF(B1574&lt;=100,12.1,IF(B1574&lt;=150,35.5,IF(B1574&lt;=200,55.5,IF(B1574&lt;=300,150.5,IF(B1574&lt;=400,250.5,IF(B1574&lt;=500,350.5)))))))</f>
        <v>12.1</v>
      </c>
      <c r="K1574" s="0" t="n">
        <f aca="false">IF(B1574&lt;=50,0,IF(B1574&lt;=100,51,IF(B1574&lt;=150,101,IF(B1574&lt;=200,151,IF(B1574&lt;=300,201,IF(B1574&lt;=400,301,IF(B1574&lt;=500,401)))))))</f>
        <v>51</v>
      </c>
      <c r="L1574" s="0" t="n">
        <f aca="false">(B1574-K1574)/(I1574/H1574)+J1574</f>
        <v>25.4142857142857</v>
      </c>
      <c r="M1574" s="0" t="n">
        <f aca="false">L1574/22</f>
        <v>1.15519480519481</v>
      </c>
    </row>
    <row r="1575" customFormat="false" ht="12.8" hidden="false" customHeight="false" outlineLevel="0" collapsed="false">
      <c r="A1575" s="0" t="s">
        <v>1583</v>
      </c>
      <c r="B1575" s="0" t="n">
        <v>54</v>
      </c>
      <c r="H1575" s="1" t="n">
        <f aca="false">IF(B1575&lt;=50,12,IF(B1575&lt;=100,23.3,IF(B1575&lt;=150,19.9,IF(B1575&lt;=200,94.9,IF(B1575&lt;=300,99.9,IF(B1575&lt;=400,99.9,IF(B1575&lt;=500,149.9)))))))</f>
        <v>23.3</v>
      </c>
      <c r="I1575" s="0" t="n">
        <f aca="false">IF(B1575&lt;=50,50,IF(B1575&lt;=100,49,IF(B1575&lt;=150,49,IF(B1575&lt;=200,49,IF(B1575&lt;=300,99,IF(B1575&lt;=400,99,IF(B1575&lt;=500,99)))))))</f>
        <v>49</v>
      </c>
      <c r="J1575" s="0" t="n">
        <f aca="false">IF(B1575&lt;=50,0,IF(B1575&lt;=100,12.1,IF(B1575&lt;=150,35.5,IF(B1575&lt;=200,55.5,IF(B1575&lt;=300,150.5,IF(B1575&lt;=400,250.5,IF(B1575&lt;=500,350.5)))))))</f>
        <v>12.1</v>
      </c>
      <c r="K1575" s="0" t="n">
        <f aca="false">IF(B1575&lt;=50,0,IF(B1575&lt;=100,51,IF(B1575&lt;=150,101,IF(B1575&lt;=200,151,IF(B1575&lt;=300,201,IF(B1575&lt;=400,301,IF(B1575&lt;=500,401)))))))</f>
        <v>51</v>
      </c>
      <c r="L1575" s="0" t="n">
        <f aca="false">(B1575-K1575)/(I1575/H1575)+J1575</f>
        <v>13.5265306122449</v>
      </c>
      <c r="M1575" s="0" t="n">
        <f aca="false">L1575/22</f>
        <v>0.614842300556586</v>
      </c>
    </row>
    <row r="1576" customFormat="false" ht="12.8" hidden="false" customHeight="false" outlineLevel="0" collapsed="false">
      <c r="A1576" s="0" t="s">
        <v>1584</v>
      </c>
      <c r="B1576" s="0" t="n">
        <v>100</v>
      </c>
      <c r="H1576" s="1" t="n">
        <f aca="false">IF(B1576&lt;=50,12,IF(B1576&lt;=100,23.3,IF(B1576&lt;=150,19.9,IF(B1576&lt;=200,94.9,IF(B1576&lt;=300,99.9,IF(B1576&lt;=400,99.9,IF(B1576&lt;=500,149.9)))))))</f>
        <v>23.3</v>
      </c>
      <c r="I1576" s="0" t="n">
        <f aca="false">IF(B1576&lt;=50,50,IF(B1576&lt;=100,49,IF(B1576&lt;=150,49,IF(B1576&lt;=200,49,IF(B1576&lt;=300,99,IF(B1576&lt;=400,99,IF(B1576&lt;=500,99)))))))</f>
        <v>49</v>
      </c>
      <c r="J1576" s="0" t="n">
        <f aca="false">IF(B1576&lt;=50,0,IF(B1576&lt;=100,12.1,IF(B1576&lt;=150,35.5,IF(B1576&lt;=200,55.5,IF(B1576&lt;=300,150.5,IF(B1576&lt;=400,250.5,IF(B1576&lt;=500,350.5)))))))</f>
        <v>12.1</v>
      </c>
      <c r="K1576" s="0" t="n">
        <f aca="false">IF(B1576&lt;=50,0,IF(B1576&lt;=100,51,IF(B1576&lt;=150,101,IF(B1576&lt;=200,151,IF(B1576&lt;=300,201,IF(B1576&lt;=400,301,IF(B1576&lt;=500,401)))))))</f>
        <v>51</v>
      </c>
      <c r="L1576" s="0" t="n">
        <f aca="false">(B1576-K1576)/(I1576/H1576)+J1576</f>
        <v>35.4</v>
      </c>
      <c r="M1576" s="0" t="n">
        <f aca="false">L1576/22</f>
        <v>1.60909090909091</v>
      </c>
    </row>
    <row r="1577" customFormat="false" ht="12.8" hidden="false" customHeight="false" outlineLevel="0" collapsed="false">
      <c r="A1577" s="0" t="s">
        <v>1585</v>
      </c>
      <c r="B1577" s="0" t="n">
        <v>149</v>
      </c>
      <c r="H1577" s="1" t="n">
        <f aca="false">IF(B1577&lt;=50,12,IF(B1577&lt;=100,23.3,IF(B1577&lt;=150,19.9,IF(B1577&lt;=200,94.9,IF(B1577&lt;=300,99.9,IF(B1577&lt;=400,99.9,IF(B1577&lt;=500,149.9)))))))</f>
        <v>19.9</v>
      </c>
      <c r="I1577" s="0" t="n">
        <f aca="false">IF(B1577&lt;=50,50,IF(B1577&lt;=100,49,IF(B1577&lt;=150,49,IF(B1577&lt;=200,49,IF(B1577&lt;=300,99,IF(B1577&lt;=400,99,IF(B1577&lt;=500,99)))))))</f>
        <v>49</v>
      </c>
      <c r="J1577" s="0" t="n">
        <f aca="false">IF(B1577&lt;=50,0,IF(B1577&lt;=100,12.1,IF(B1577&lt;=150,35.5,IF(B1577&lt;=200,55.5,IF(B1577&lt;=300,150.5,IF(B1577&lt;=400,250.5,IF(B1577&lt;=500,350.5)))))))</f>
        <v>35.5</v>
      </c>
      <c r="K1577" s="0" t="n">
        <f aca="false">IF(B1577&lt;=50,0,IF(B1577&lt;=100,51,IF(B1577&lt;=150,101,IF(B1577&lt;=200,151,IF(B1577&lt;=300,201,IF(B1577&lt;=400,301,IF(B1577&lt;=500,401)))))))</f>
        <v>101</v>
      </c>
      <c r="L1577" s="0" t="n">
        <f aca="false">(B1577-K1577)/(I1577/H1577)+J1577</f>
        <v>54.9938775510204</v>
      </c>
      <c r="M1577" s="0" t="n">
        <f aca="false">L1577/22</f>
        <v>2.49972170686456</v>
      </c>
    </row>
    <row r="1578" customFormat="false" ht="12.8" hidden="false" customHeight="false" outlineLevel="0" collapsed="false">
      <c r="A1578" s="0" t="s">
        <v>1586</v>
      </c>
      <c r="B1578" s="0" t="n">
        <v>139</v>
      </c>
      <c r="H1578" s="1" t="n">
        <f aca="false">IF(B1578&lt;=50,12,IF(B1578&lt;=100,23.3,IF(B1578&lt;=150,19.9,IF(B1578&lt;=200,94.9,IF(B1578&lt;=300,99.9,IF(B1578&lt;=400,99.9,IF(B1578&lt;=500,149.9)))))))</f>
        <v>19.9</v>
      </c>
      <c r="I1578" s="0" t="n">
        <f aca="false">IF(B1578&lt;=50,50,IF(B1578&lt;=100,49,IF(B1578&lt;=150,49,IF(B1578&lt;=200,49,IF(B1578&lt;=300,99,IF(B1578&lt;=400,99,IF(B1578&lt;=500,99)))))))</f>
        <v>49</v>
      </c>
      <c r="J1578" s="0" t="n">
        <f aca="false">IF(B1578&lt;=50,0,IF(B1578&lt;=100,12.1,IF(B1578&lt;=150,35.5,IF(B1578&lt;=200,55.5,IF(B1578&lt;=300,150.5,IF(B1578&lt;=400,250.5,IF(B1578&lt;=500,350.5)))))))</f>
        <v>35.5</v>
      </c>
      <c r="K1578" s="0" t="n">
        <f aca="false">IF(B1578&lt;=50,0,IF(B1578&lt;=100,51,IF(B1578&lt;=150,101,IF(B1578&lt;=200,151,IF(B1578&lt;=300,201,IF(B1578&lt;=400,301,IF(B1578&lt;=500,401)))))))</f>
        <v>101</v>
      </c>
      <c r="L1578" s="0" t="n">
        <f aca="false">(B1578-K1578)/(I1578/H1578)+J1578</f>
        <v>50.9326530612245</v>
      </c>
      <c r="M1578" s="0" t="n">
        <f aca="false">L1578/22</f>
        <v>2.31512059369202</v>
      </c>
    </row>
    <row r="1579" customFormat="false" ht="12.8" hidden="false" customHeight="false" outlineLevel="0" collapsed="false">
      <c r="A1579" s="0" t="s">
        <v>1587</v>
      </c>
      <c r="B1579" s="0" t="n">
        <v>106</v>
      </c>
      <c r="H1579" s="1" t="n">
        <f aca="false">IF(B1579&lt;=50,12,IF(B1579&lt;=100,23.3,IF(B1579&lt;=150,19.9,IF(B1579&lt;=200,94.9,IF(B1579&lt;=300,99.9,IF(B1579&lt;=400,99.9,IF(B1579&lt;=500,149.9)))))))</f>
        <v>19.9</v>
      </c>
      <c r="I1579" s="0" t="n">
        <f aca="false">IF(B1579&lt;=50,50,IF(B1579&lt;=100,49,IF(B1579&lt;=150,49,IF(B1579&lt;=200,49,IF(B1579&lt;=300,99,IF(B1579&lt;=400,99,IF(B1579&lt;=500,99)))))))</f>
        <v>49</v>
      </c>
      <c r="J1579" s="0" t="n">
        <f aca="false">IF(B1579&lt;=50,0,IF(B1579&lt;=100,12.1,IF(B1579&lt;=150,35.5,IF(B1579&lt;=200,55.5,IF(B1579&lt;=300,150.5,IF(B1579&lt;=400,250.5,IF(B1579&lt;=500,350.5)))))))</f>
        <v>35.5</v>
      </c>
      <c r="K1579" s="0" t="n">
        <f aca="false">IF(B1579&lt;=50,0,IF(B1579&lt;=100,51,IF(B1579&lt;=150,101,IF(B1579&lt;=200,151,IF(B1579&lt;=300,201,IF(B1579&lt;=400,301,IF(B1579&lt;=500,401)))))))</f>
        <v>101</v>
      </c>
      <c r="L1579" s="0" t="n">
        <f aca="false">(B1579-K1579)/(I1579/H1579)+J1579</f>
        <v>37.530612244898</v>
      </c>
      <c r="M1579" s="0" t="n">
        <f aca="false">L1579/22</f>
        <v>1.70593692022263</v>
      </c>
    </row>
    <row r="1580" customFormat="false" ht="12.8" hidden="false" customHeight="false" outlineLevel="0" collapsed="false">
      <c r="A1580" s="0" t="s">
        <v>1588</v>
      </c>
      <c r="B1580" s="0" t="n">
        <v>132</v>
      </c>
      <c r="H1580" s="1" t="n">
        <f aca="false">IF(B1580&lt;=50,12,IF(B1580&lt;=100,23.3,IF(B1580&lt;=150,19.9,IF(B1580&lt;=200,94.9,IF(B1580&lt;=300,99.9,IF(B1580&lt;=400,99.9,IF(B1580&lt;=500,149.9)))))))</f>
        <v>19.9</v>
      </c>
      <c r="I1580" s="0" t="n">
        <f aca="false">IF(B1580&lt;=50,50,IF(B1580&lt;=100,49,IF(B1580&lt;=150,49,IF(B1580&lt;=200,49,IF(B1580&lt;=300,99,IF(B1580&lt;=400,99,IF(B1580&lt;=500,99)))))))</f>
        <v>49</v>
      </c>
      <c r="J1580" s="0" t="n">
        <f aca="false">IF(B1580&lt;=50,0,IF(B1580&lt;=100,12.1,IF(B1580&lt;=150,35.5,IF(B1580&lt;=200,55.5,IF(B1580&lt;=300,150.5,IF(B1580&lt;=400,250.5,IF(B1580&lt;=500,350.5)))))))</f>
        <v>35.5</v>
      </c>
      <c r="K1580" s="0" t="n">
        <f aca="false">IF(B1580&lt;=50,0,IF(B1580&lt;=100,51,IF(B1580&lt;=150,101,IF(B1580&lt;=200,151,IF(B1580&lt;=300,201,IF(B1580&lt;=400,301,IF(B1580&lt;=500,401)))))))</f>
        <v>101</v>
      </c>
      <c r="L1580" s="0" t="n">
        <f aca="false">(B1580-K1580)/(I1580/H1580)+J1580</f>
        <v>48.0897959183673</v>
      </c>
      <c r="M1580" s="0" t="n">
        <f aca="false">L1580/22</f>
        <v>2.18589981447124</v>
      </c>
    </row>
    <row r="1581" customFormat="false" ht="12.8" hidden="false" customHeight="false" outlineLevel="0" collapsed="false">
      <c r="A1581" s="0" t="s">
        <v>1589</v>
      </c>
      <c r="B1581" s="0" t="n">
        <v>137</v>
      </c>
      <c r="H1581" s="1" t="n">
        <f aca="false">IF(B1581&lt;=50,12,IF(B1581&lt;=100,23.3,IF(B1581&lt;=150,19.9,IF(B1581&lt;=200,94.9,IF(B1581&lt;=300,99.9,IF(B1581&lt;=400,99.9,IF(B1581&lt;=500,149.9)))))))</f>
        <v>19.9</v>
      </c>
      <c r="I1581" s="0" t="n">
        <f aca="false">IF(B1581&lt;=50,50,IF(B1581&lt;=100,49,IF(B1581&lt;=150,49,IF(B1581&lt;=200,49,IF(B1581&lt;=300,99,IF(B1581&lt;=400,99,IF(B1581&lt;=500,99)))))))</f>
        <v>49</v>
      </c>
      <c r="J1581" s="0" t="n">
        <f aca="false">IF(B1581&lt;=50,0,IF(B1581&lt;=100,12.1,IF(B1581&lt;=150,35.5,IF(B1581&lt;=200,55.5,IF(B1581&lt;=300,150.5,IF(B1581&lt;=400,250.5,IF(B1581&lt;=500,350.5)))))))</f>
        <v>35.5</v>
      </c>
      <c r="K1581" s="0" t="n">
        <f aca="false">IF(B1581&lt;=50,0,IF(B1581&lt;=100,51,IF(B1581&lt;=150,101,IF(B1581&lt;=200,151,IF(B1581&lt;=300,201,IF(B1581&lt;=400,301,IF(B1581&lt;=500,401)))))))</f>
        <v>101</v>
      </c>
      <c r="L1581" s="0" t="n">
        <f aca="false">(B1581-K1581)/(I1581/H1581)+J1581</f>
        <v>50.1204081632653</v>
      </c>
      <c r="M1581" s="0" t="n">
        <f aca="false">L1581/22</f>
        <v>2.27820037105751</v>
      </c>
    </row>
    <row r="1582" customFormat="false" ht="12.8" hidden="false" customHeight="false" outlineLevel="0" collapsed="false">
      <c r="A1582" s="0" t="s">
        <v>1590</v>
      </c>
      <c r="B1582" s="0" t="n">
        <v>102</v>
      </c>
      <c r="H1582" s="1" t="n">
        <f aca="false">IF(B1582&lt;=50,12,IF(B1582&lt;=100,23.3,IF(B1582&lt;=150,19.9,IF(B1582&lt;=200,94.9,IF(B1582&lt;=300,99.9,IF(B1582&lt;=400,99.9,IF(B1582&lt;=500,149.9)))))))</f>
        <v>19.9</v>
      </c>
      <c r="I1582" s="0" t="n">
        <f aca="false">IF(B1582&lt;=50,50,IF(B1582&lt;=100,49,IF(B1582&lt;=150,49,IF(B1582&lt;=200,49,IF(B1582&lt;=300,99,IF(B1582&lt;=400,99,IF(B1582&lt;=500,99)))))))</f>
        <v>49</v>
      </c>
      <c r="J1582" s="0" t="n">
        <f aca="false">IF(B1582&lt;=50,0,IF(B1582&lt;=100,12.1,IF(B1582&lt;=150,35.5,IF(B1582&lt;=200,55.5,IF(B1582&lt;=300,150.5,IF(B1582&lt;=400,250.5,IF(B1582&lt;=500,350.5)))))))</f>
        <v>35.5</v>
      </c>
      <c r="K1582" s="0" t="n">
        <f aca="false">IF(B1582&lt;=50,0,IF(B1582&lt;=100,51,IF(B1582&lt;=150,101,IF(B1582&lt;=200,151,IF(B1582&lt;=300,201,IF(B1582&lt;=400,301,IF(B1582&lt;=500,401)))))))</f>
        <v>101</v>
      </c>
      <c r="L1582" s="0" t="n">
        <f aca="false">(B1582-K1582)/(I1582/H1582)+J1582</f>
        <v>35.9061224489796</v>
      </c>
      <c r="M1582" s="0" t="n">
        <f aca="false">L1582/22</f>
        <v>1.63209647495362</v>
      </c>
    </row>
    <row r="1583" customFormat="false" ht="12.8" hidden="false" customHeight="false" outlineLevel="0" collapsed="false">
      <c r="A1583" s="0" t="s">
        <v>1591</v>
      </c>
      <c r="B1583" s="0" t="n">
        <v>83</v>
      </c>
      <c r="H1583" s="1" t="n">
        <f aca="false">IF(B1583&lt;=50,12,IF(B1583&lt;=100,23.3,IF(B1583&lt;=150,19.9,IF(B1583&lt;=200,94.9,IF(B1583&lt;=300,99.9,IF(B1583&lt;=400,99.9,IF(B1583&lt;=500,149.9)))))))</f>
        <v>23.3</v>
      </c>
      <c r="I1583" s="0" t="n">
        <f aca="false">IF(B1583&lt;=50,50,IF(B1583&lt;=100,49,IF(B1583&lt;=150,49,IF(B1583&lt;=200,49,IF(B1583&lt;=300,99,IF(B1583&lt;=400,99,IF(B1583&lt;=500,99)))))))</f>
        <v>49</v>
      </c>
      <c r="J1583" s="0" t="n">
        <f aca="false">IF(B1583&lt;=50,0,IF(B1583&lt;=100,12.1,IF(B1583&lt;=150,35.5,IF(B1583&lt;=200,55.5,IF(B1583&lt;=300,150.5,IF(B1583&lt;=400,250.5,IF(B1583&lt;=500,350.5)))))))</f>
        <v>12.1</v>
      </c>
      <c r="K1583" s="0" t="n">
        <f aca="false">IF(B1583&lt;=50,0,IF(B1583&lt;=100,51,IF(B1583&lt;=150,101,IF(B1583&lt;=200,151,IF(B1583&lt;=300,201,IF(B1583&lt;=400,301,IF(B1583&lt;=500,401)))))))</f>
        <v>51</v>
      </c>
      <c r="L1583" s="0" t="n">
        <f aca="false">(B1583-K1583)/(I1583/H1583)+J1583</f>
        <v>27.3163265306122</v>
      </c>
      <c r="M1583" s="0" t="n">
        <f aca="false">L1583/22</f>
        <v>1.24165120593692</v>
      </c>
    </row>
    <row r="1584" customFormat="false" ht="12.8" hidden="false" customHeight="false" outlineLevel="0" collapsed="false">
      <c r="A1584" s="0" t="s">
        <v>1592</v>
      </c>
      <c r="B1584" s="0" t="n">
        <v>103</v>
      </c>
      <c r="H1584" s="1" t="n">
        <f aca="false">IF(B1584&lt;=50,12,IF(B1584&lt;=100,23.3,IF(B1584&lt;=150,19.9,IF(B1584&lt;=200,94.9,IF(B1584&lt;=300,99.9,IF(B1584&lt;=400,99.9,IF(B1584&lt;=500,149.9)))))))</f>
        <v>19.9</v>
      </c>
      <c r="I1584" s="0" t="n">
        <f aca="false">IF(B1584&lt;=50,50,IF(B1584&lt;=100,49,IF(B1584&lt;=150,49,IF(B1584&lt;=200,49,IF(B1584&lt;=300,99,IF(B1584&lt;=400,99,IF(B1584&lt;=500,99)))))))</f>
        <v>49</v>
      </c>
      <c r="J1584" s="0" t="n">
        <f aca="false">IF(B1584&lt;=50,0,IF(B1584&lt;=100,12.1,IF(B1584&lt;=150,35.5,IF(B1584&lt;=200,55.5,IF(B1584&lt;=300,150.5,IF(B1584&lt;=400,250.5,IF(B1584&lt;=500,350.5)))))))</f>
        <v>35.5</v>
      </c>
      <c r="K1584" s="0" t="n">
        <f aca="false">IF(B1584&lt;=50,0,IF(B1584&lt;=100,51,IF(B1584&lt;=150,101,IF(B1584&lt;=200,151,IF(B1584&lt;=300,201,IF(B1584&lt;=400,301,IF(B1584&lt;=500,401)))))))</f>
        <v>101</v>
      </c>
      <c r="L1584" s="0" t="n">
        <f aca="false">(B1584-K1584)/(I1584/H1584)+J1584</f>
        <v>36.3122448979592</v>
      </c>
      <c r="M1584" s="0" t="n">
        <f aca="false">L1584/22</f>
        <v>1.65055658627087</v>
      </c>
    </row>
    <row r="1585" customFormat="false" ht="12.8" hidden="false" customHeight="false" outlineLevel="0" collapsed="false">
      <c r="A1585" s="0" t="s">
        <v>1593</v>
      </c>
      <c r="B1585" s="0" t="n">
        <v>17</v>
      </c>
      <c r="H1585" s="1" t="n">
        <f aca="false">IF(B1585&lt;=50,12,IF(B1585&lt;=100,23.3,IF(B1585&lt;=150,19.9,IF(B1585&lt;=200,94.9,IF(B1585&lt;=300,99.9,IF(B1585&lt;=400,99.9,IF(B1585&lt;=500,149.9)))))))</f>
        <v>12</v>
      </c>
      <c r="I1585" s="0" t="n">
        <f aca="false">IF(B1585&lt;=50,50,IF(B1585&lt;=100,49,IF(B1585&lt;=150,49,IF(B1585&lt;=200,49,IF(B1585&lt;=300,99,IF(B1585&lt;=400,99,IF(B1585&lt;=500,99)))))))</f>
        <v>50</v>
      </c>
      <c r="J1585" s="0" t="n">
        <f aca="false">IF(B1585&lt;=50,0,IF(B1585&lt;=100,12.1,IF(B1585&lt;=150,35.5,IF(B1585&lt;=200,55.5,IF(B1585&lt;=300,150.5,IF(B1585&lt;=400,250.5,IF(B1585&lt;=500,350.5)))))))</f>
        <v>0</v>
      </c>
      <c r="K1585" s="0" t="n">
        <f aca="false">IF(B1585&lt;=50,0,IF(B1585&lt;=100,51,IF(B1585&lt;=150,101,IF(B1585&lt;=200,151,IF(B1585&lt;=300,201,IF(B1585&lt;=400,301,IF(B1585&lt;=500,401)))))))</f>
        <v>0</v>
      </c>
      <c r="L1585" s="0" t="n">
        <f aca="false">(B1585-K1585)/(I1585/H1585)+J1585</f>
        <v>4.08</v>
      </c>
      <c r="M1585" s="0" t="n">
        <f aca="false">L1585/22</f>
        <v>0.185454545454545</v>
      </c>
    </row>
    <row r="1586" customFormat="false" ht="12.8" hidden="false" customHeight="false" outlineLevel="0" collapsed="false">
      <c r="A1586" s="0" t="s">
        <v>1594</v>
      </c>
      <c r="B1586" s="0" t="n">
        <v>7</v>
      </c>
      <c r="H1586" s="1" t="n">
        <f aca="false">IF(B1586&lt;=50,12,IF(B1586&lt;=100,23.3,IF(B1586&lt;=150,19.9,IF(B1586&lt;=200,94.9,IF(B1586&lt;=300,99.9,IF(B1586&lt;=400,99.9,IF(B1586&lt;=500,149.9)))))))</f>
        <v>12</v>
      </c>
      <c r="I1586" s="0" t="n">
        <f aca="false">IF(B1586&lt;=50,50,IF(B1586&lt;=100,49,IF(B1586&lt;=150,49,IF(B1586&lt;=200,49,IF(B1586&lt;=300,99,IF(B1586&lt;=400,99,IF(B1586&lt;=500,99)))))))</f>
        <v>50</v>
      </c>
      <c r="J1586" s="0" t="n">
        <f aca="false">IF(B1586&lt;=50,0,IF(B1586&lt;=100,12.1,IF(B1586&lt;=150,35.5,IF(B1586&lt;=200,55.5,IF(B1586&lt;=300,150.5,IF(B1586&lt;=400,250.5,IF(B1586&lt;=500,350.5)))))))</f>
        <v>0</v>
      </c>
      <c r="K1586" s="0" t="n">
        <f aca="false">IF(B1586&lt;=50,0,IF(B1586&lt;=100,51,IF(B1586&lt;=150,101,IF(B1586&lt;=200,151,IF(B1586&lt;=300,201,IF(B1586&lt;=400,301,IF(B1586&lt;=500,401)))))))</f>
        <v>0</v>
      </c>
      <c r="L1586" s="0" t="n">
        <f aca="false">(B1586-K1586)/(I1586/H1586)+J1586</f>
        <v>1.68</v>
      </c>
      <c r="M1586" s="0" t="n">
        <f aca="false">L1586/22</f>
        <v>0.0763636363636364</v>
      </c>
    </row>
    <row r="1587" customFormat="false" ht="12.8" hidden="false" customHeight="false" outlineLevel="0" collapsed="false">
      <c r="A1587" s="0" t="s">
        <v>1595</v>
      </c>
      <c r="B1587" s="0" t="n">
        <v>59</v>
      </c>
      <c r="H1587" s="1" t="n">
        <f aca="false">IF(B1587&lt;=50,12,IF(B1587&lt;=100,23.3,IF(B1587&lt;=150,19.9,IF(B1587&lt;=200,94.9,IF(B1587&lt;=300,99.9,IF(B1587&lt;=400,99.9,IF(B1587&lt;=500,149.9)))))))</f>
        <v>23.3</v>
      </c>
      <c r="I1587" s="0" t="n">
        <f aca="false">IF(B1587&lt;=50,50,IF(B1587&lt;=100,49,IF(B1587&lt;=150,49,IF(B1587&lt;=200,49,IF(B1587&lt;=300,99,IF(B1587&lt;=400,99,IF(B1587&lt;=500,99)))))))</f>
        <v>49</v>
      </c>
      <c r="J1587" s="0" t="n">
        <f aca="false">IF(B1587&lt;=50,0,IF(B1587&lt;=100,12.1,IF(B1587&lt;=150,35.5,IF(B1587&lt;=200,55.5,IF(B1587&lt;=300,150.5,IF(B1587&lt;=400,250.5,IF(B1587&lt;=500,350.5)))))))</f>
        <v>12.1</v>
      </c>
      <c r="K1587" s="0" t="n">
        <f aca="false">IF(B1587&lt;=50,0,IF(B1587&lt;=100,51,IF(B1587&lt;=150,101,IF(B1587&lt;=200,151,IF(B1587&lt;=300,201,IF(B1587&lt;=400,301,IF(B1587&lt;=500,401)))))))</f>
        <v>51</v>
      </c>
      <c r="L1587" s="0" t="n">
        <f aca="false">(B1587-K1587)/(I1587/H1587)+J1587</f>
        <v>15.9040816326531</v>
      </c>
      <c r="M1587" s="0" t="n">
        <f aca="false">L1587/22</f>
        <v>0.72291280148423</v>
      </c>
    </row>
    <row r="1588" customFormat="false" ht="12.8" hidden="false" customHeight="false" outlineLevel="0" collapsed="false">
      <c r="A1588" s="0" t="s">
        <v>1596</v>
      </c>
      <c r="B1588" s="0" t="n">
        <v>46</v>
      </c>
      <c r="H1588" s="1" t="n">
        <f aca="false">IF(B1588&lt;=50,12,IF(B1588&lt;=100,23.3,IF(B1588&lt;=150,19.9,IF(B1588&lt;=200,94.9,IF(B1588&lt;=300,99.9,IF(B1588&lt;=400,99.9,IF(B1588&lt;=500,149.9)))))))</f>
        <v>12</v>
      </c>
      <c r="I1588" s="0" t="n">
        <f aca="false">IF(B1588&lt;=50,50,IF(B1588&lt;=100,49,IF(B1588&lt;=150,49,IF(B1588&lt;=200,49,IF(B1588&lt;=300,99,IF(B1588&lt;=400,99,IF(B1588&lt;=500,99)))))))</f>
        <v>50</v>
      </c>
      <c r="J1588" s="0" t="n">
        <f aca="false">IF(B1588&lt;=50,0,IF(B1588&lt;=100,12.1,IF(B1588&lt;=150,35.5,IF(B1588&lt;=200,55.5,IF(B1588&lt;=300,150.5,IF(B1588&lt;=400,250.5,IF(B1588&lt;=500,350.5)))))))</f>
        <v>0</v>
      </c>
      <c r="K1588" s="0" t="n">
        <f aca="false">IF(B1588&lt;=50,0,IF(B1588&lt;=100,51,IF(B1588&lt;=150,101,IF(B1588&lt;=200,151,IF(B1588&lt;=300,201,IF(B1588&lt;=400,301,IF(B1588&lt;=500,401)))))))</f>
        <v>0</v>
      </c>
      <c r="L1588" s="0" t="n">
        <f aca="false">(B1588-K1588)/(I1588/H1588)+J1588</f>
        <v>11.04</v>
      </c>
      <c r="M1588" s="0" t="n">
        <f aca="false">L1588/22</f>
        <v>0.501818181818182</v>
      </c>
    </row>
    <row r="1589" customFormat="false" ht="12.8" hidden="false" customHeight="false" outlineLevel="0" collapsed="false">
      <c r="A1589" s="0" t="s">
        <v>1597</v>
      </c>
      <c r="B1589" s="0" t="n">
        <v>115</v>
      </c>
      <c r="H1589" s="1" t="n">
        <f aca="false">IF(B1589&lt;=50,12,IF(B1589&lt;=100,23.3,IF(B1589&lt;=150,19.9,IF(B1589&lt;=200,94.9,IF(B1589&lt;=300,99.9,IF(B1589&lt;=400,99.9,IF(B1589&lt;=500,149.9)))))))</f>
        <v>19.9</v>
      </c>
      <c r="I1589" s="0" t="n">
        <f aca="false">IF(B1589&lt;=50,50,IF(B1589&lt;=100,49,IF(B1589&lt;=150,49,IF(B1589&lt;=200,49,IF(B1589&lt;=300,99,IF(B1589&lt;=400,99,IF(B1589&lt;=500,99)))))))</f>
        <v>49</v>
      </c>
      <c r="J1589" s="0" t="n">
        <f aca="false">IF(B1589&lt;=50,0,IF(B1589&lt;=100,12.1,IF(B1589&lt;=150,35.5,IF(B1589&lt;=200,55.5,IF(B1589&lt;=300,150.5,IF(B1589&lt;=400,250.5,IF(B1589&lt;=500,350.5)))))))</f>
        <v>35.5</v>
      </c>
      <c r="K1589" s="0" t="n">
        <f aca="false">IF(B1589&lt;=50,0,IF(B1589&lt;=100,51,IF(B1589&lt;=150,101,IF(B1589&lt;=200,151,IF(B1589&lt;=300,201,IF(B1589&lt;=400,301,IF(B1589&lt;=500,401)))))))</f>
        <v>101</v>
      </c>
      <c r="L1589" s="0" t="n">
        <f aca="false">(B1589-K1589)/(I1589/H1589)+J1589</f>
        <v>41.1857142857143</v>
      </c>
      <c r="M1589" s="0" t="n">
        <f aca="false">L1589/22</f>
        <v>1.87207792207792</v>
      </c>
    </row>
    <row r="1590" customFormat="false" ht="12.8" hidden="false" customHeight="false" outlineLevel="0" collapsed="false">
      <c r="A1590" s="0" t="s">
        <v>1598</v>
      </c>
      <c r="B1590" s="0" t="n">
        <v>76</v>
      </c>
      <c r="H1590" s="1" t="n">
        <f aca="false">IF(B1590&lt;=50,12,IF(B1590&lt;=100,23.3,IF(B1590&lt;=150,19.9,IF(B1590&lt;=200,94.9,IF(B1590&lt;=300,99.9,IF(B1590&lt;=400,99.9,IF(B1590&lt;=500,149.9)))))))</f>
        <v>23.3</v>
      </c>
      <c r="I1590" s="0" t="n">
        <f aca="false">IF(B1590&lt;=50,50,IF(B1590&lt;=100,49,IF(B1590&lt;=150,49,IF(B1590&lt;=200,49,IF(B1590&lt;=300,99,IF(B1590&lt;=400,99,IF(B1590&lt;=500,99)))))))</f>
        <v>49</v>
      </c>
      <c r="J1590" s="0" t="n">
        <f aca="false">IF(B1590&lt;=50,0,IF(B1590&lt;=100,12.1,IF(B1590&lt;=150,35.5,IF(B1590&lt;=200,55.5,IF(B1590&lt;=300,150.5,IF(B1590&lt;=400,250.5,IF(B1590&lt;=500,350.5)))))))</f>
        <v>12.1</v>
      </c>
      <c r="K1590" s="0" t="n">
        <f aca="false">IF(B1590&lt;=50,0,IF(B1590&lt;=100,51,IF(B1590&lt;=150,101,IF(B1590&lt;=200,151,IF(B1590&lt;=300,201,IF(B1590&lt;=400,301,IF(B1590&lt;=500,401)))))))</f>
        <v>51</v>
      </c>
      <c r="L1590" s="0" t="n">
        <f aca="false">(B1590-K1590)/(I1590/H1590)+J1590</f>
        <v>23.9877551020408</v>
      </c>
      <c r="M1590" s="0" t="n">
        <f aca="false">L1590/22</f>
        <v>1.09035250463822</v>
      </c>
    </row>
    <row r="1591" customFormat="false" ht="12.8" hidden="false" customHeight="false" outlineLevel="0" collapsed="false">
      <c r="A1591" s="0" t="s">
        <v>1599</v>
      </c>
      <c r="B1591" s="0" t="n">
        <v>117</v>
      </c>
      <c r="H1591" s="1" t="n">
        <f aca="false">IF(B1591&lt;=50,12,IF(B1591&lt;=100,23.3,IF(B1591&lt;=150,19.9,IF(B1591&lt;=200,94.9,IF(B1591&lt;=300,99.9,IF(B1591&lt;=400,99.9,IF(B1591&lt;=500,149.9)))))))</f>
        <v>19.9</v>
      </c>
      <c r="I1591" s="0" t="n">
        <f aca="false">IF(B1591&lt;=50,50,IF(B1591&lt;=100,49,IF(B1591&lt;=150,49,IF(B1591&lt;=200,49,IF(B1591&lt;=300,99,IF(B1591&lt;=400,99,IF(B1591&lt;=500,99)))))))</f>
        <v>49</v>
      </c>
      <c r="J1591" s="0" t="n">
        <f aca="false">IF(B1591&lt;=50,0,IF(B1591&lt;=100,12.1,IF(B1591&lt;=150,35.5,IF(B1591&lt;=200,55.5,IF(B1591&lt;=300,150.5,IF(B1591&lt;=400,250.5,IF(B1591&lt;=500,350.5)))))))</f>
        <v>35.5</v>
      </c>
      <c r="K1591" s="0" t="n">
        <f aca="false">IF(B1591&lt;=50,0,IF(B1591&lt;=100,51,IF(B1591&lt;=150,101,IF(B1591&lt;=200,151,IF(B1591&lt;=300,201,IF(B1591&lt;=400,301,IF(B1591&lt;=500,401)))))))</f>
        <v>101</v>
      </c>
      <c r="L1591" s="0" t="n">
        <f aca="false">(B1591-K1591)/(I1591/H1591)+J1591</f>
        <v>41.9979591836735</v>
      </c>
      <c r="M1591" s="0" t="n">
        <f aca="false">L1591/22</f>
        <v>1.90899814471243</v>
      </c>
    </row>
    <row r="1592" customFormat="false" ht="12.8" hidden="false" customHeight="false" outlineLevel="0" collapsed="false">
      <c r="A1592" s="0" t="s">
        <v>1600</v>
      </c>
      <c r="B1592" s="0" t="n">
        <v>133</v>
      </c>
      <c r="H1592" s="1" t="n">
        <f aca="false">IF(B1592&lt;=50,12,IF(B1592&lt;=100,23.3,IF(B1592&lt;=150,19.9,IF(B1592&lt;=200,94.9,IF(B1592&lt;=300,99.9,IF(B1592&lt;=400,99.9,IF(B1592&lt;=500,149.9)))))))</f>
        <v>19.9</v>
      </c>
      <c r="I1592" s="0" t="n">
        <f aca="false">IF(B1592&lt;=50,50,IF(B1592&lt;=100,49,IF(B1592&lt;=150,49,IF(B1592&lt;=200,49,IF(B1592&lt;=300,99,IF(B1592&lt;=400,99,IF(B1592&lt;=500,99)))))))</f>
        <v>49</v>
      </c>
      <c r="J1592" s="0" t="n">
        <f aca="false">IF(B1592&lt;=50,0,IF(B1592&lt;=100,12.1,IF(B1592&lt;=150,35.5,IF(B1592&lt;=200,55.5,IF(B1592&lt;=300,150.5,IF(B1592&lt;=400,250.5,IF(B1592&lt;=500,350.5)))))))</f>
        <v>35.5</v>
      </c>
      <c r="K1592" s="0" t="n">
        <f aca="false">IF(B1592&lt;=50,0,IF(B1592&lt;=100,51,IF(B1592&lt;=150,101,IF(B1592&lt;=200,151,IF(B1592&lt;=300,201,IF(B1592&lt;=400,301,IF(B1592&lt;=500,401)))))))</f>
        <v>101</v>
      </c>
      <c r="L1592" s="0" t="n">
        <f aca="false">(B1592-K1592)/(I1592/H1592)+J1592</f>
        <v>48.4959183673469</v>
      </c>
      <c r="M1592" s="0" t="n">
        <f aca="false">L1592/22</f>
        <v>2.2043599257885</v>
      </c>
    </row>
    <row r="1593" customFormat="false" ht="12.8" hidden="false" customHeight="false" outlineLevel="0" collapsed="false">
      <c r="A1593" s="0" t="s">
        <v>1601</v>
      </c>
      <c r="B1593" s="0" t="n">
        <v>143</v>
      </c>
      <c r="H1593" s="1" t="n">
        <f aca="false">IF(B1593&lt;=50,12,IF(B1593&lt;=100,23.3,IF(B1593&lt;=150,19.9,IF(B1593&lt;=200,94.9,IF(B1593&lt;=300,99.9,IF(B1593&lt;=400,99.9,IF(B1593&lt;=500,149.9)))))))</f>
        <v>19.9</v>
      </c>
      <c r="I1593" s="0" t="n">
        <f aca="false">IF(B1593&lt;=50,50,IF(B1593&lt;=100,49,IF(B1593&lt;=150,49,IF(B1593&lt;=200,49,IF(B1593&lt;=300,99,IF(B1593&lt;=400,99,IF(B1593&lt;=500,99)))))))</f>
        <v>49</v>
      </c>
      <c r="J1593" s="0" t="n">
        <f aca="false">IF(B1593&lt;=50,0,IF(B1593&lt;=100,12.1,IF(B1593&lt;=150,35.5,IF(B1593&lt;=200,55.5,IF(B1593&lt;=300,150.5,IF(B1593&lt;=400,250.5,IF(B1593&lt;=500,350.5)))))))</f>
        <v>35.5</v>
      </c>
      <c r="K1593" s="0" t="n">
        <f aca="false">IF(B1593&lt;=50,0,IF(B1593&lt;=100,51,IF(B1593&lt;=150,101,IF(B1593&lt;=200,151,IF(B1593&lt;=300,201,IF(B1593&lt;=400,301,IF(B1593&lt;=500,401)))))))</f>
        <v>101</v>
      </c>
      <c r="L1593" s="0" t="n">
        <f aca="false">(B1593-K1593)/(I1593/H1593)+J1593</f>
        <v>52.5571428571429</v>
      </c>
      <c r="M1593" s="0" t="n">
        <f aca="false">L1593/22</f>
        <v>2.38896103896104</v>
      </c>
    </row>
    <row r="1594" customFormat="false" ht="12.8" hidden="false" customHeight="false" outlineLevel="0" collapsed="false">
      <c r="A1594" s="0" t="s">
        <v>1602</v>
      </c>
      <c r="B1594" s="0" t="n">
        <v>141</v>
      </c>
      <c r="H1594" s="1" t="n">
        <f aca="false">IF(B1594&lt;=50,12,IF(B1594&lt;=100,23.3,IF(B1594&lt;=150,19.9,IF(B1594&lt;=200,94.9,IF(B1594&lt;=300,99.9,IF(B1594&lt;=400,99.9,IF(B1594&lt;=500,149.9)))))))</f>
        <v>19.9</v>
      </c>
      <c r="I1594" s="0" t="n">
        <f aca="false">IF(B1594&lt;=50,50,IF(B1594&lt;=100,49,IF(B1594&lt;=150,49,IF(B1594&lt;=200,49,IF(B1594&lt;=300,99,IF(B1594&lt;=400,99,IF(B1594&lt;=500,99)))))))</f>
        <v>49</v>
      </c>
      <c r="J1594" s="0" t="n">
        <f aca="false">IF(B1594&lt;=50,0,IF(B1594&lt;=100,12.1,IF(B1594&lt;=150,35.5,IF(B1594&lt;=200,55.5,IF(B1594&lt;=300,150.5,IF(B1594&lt;=400,250.5,IF(B1594&lt;=500,350.5)))))))</f>
        <v>35.5</v>
      </c>
      <c r="K1594" s="0" t="n">
        <f aca="false">IF(B1594&lt;=50,0,IF(B1594&lt;=100,51,IF(B1594&lt;=150,101,IF(B1594&lt;=200,151,IF(B1594&lt;=300,201,IF(B1594&lt;=400,301,IF(B1594&lt;=500,401)))))))</f>
        <v>101</v>
      </c>
      <c r="L1594" s="0" t="n">
        <f aca="false">(B1594-K1594)/(I1594/H1594)+J1594</f>
        <v>51.7448979591837</v>
      </c>
      <c r="M1594" s="0" t="n">
        <f aca="false">L1594/22</f>
        <v>2.35204081632653</v>
      </c>
    </row>
    <row r="1595" customFormat="false" ht="12.8" hidden="false" customHeight="false" outlineLevel="0" collapsed="false">
      <c r="A1595" s="0" t="s">
        <v>1603</v>
      </c>
      <c r="B1595" s="0" t="n">
        <v>145</v>
      </c>
      <c r="H1595" s="1" t="n">
        <f aca="false">IF(B1595&lt;=50,12,IF(B1595&lt;=100,23.3,IF(B1595&lt;=150,19.9,IF(B1595&lt;=200,94.9,IF(B1595&lt;=300,99.9,IF(B1595&lt;=400,99.9,IF(B1595&lt;=500,149.9)))))))</f>
        <v>19.9</v>
      </c>
      <c r="I1595" s="0" t="n">
        <f aca="false">IF(B1595&lt;=50,50,IF(B1595&lt;=100,49,IF(B1595&lt;=150,49,IF(B1595&lt;=200,49,IF(B1595&lt;=300,99,IF(B1595&lt;=400,99,IF(B1595&lt;=500,99)))))))</f>
        <v>49</v>
      </c>
      <c r="J1595" s="0" t="n">
        <f aca="false">IF(B1595&lt;=50,0,IF(B1595&lt;=100,12.1,IF(B1595&lt;=150,35.5,IF(B1595&lt;=200,55.5,IF(B1595&lt;=300,150.5,IF(B1595&lt;=400,250.5,IF(B1595&lt;=500,350.5)))))))</f>
        <v>35.5</v>
      </c>
      <c r="K1595" s="0" t="n">
        <f aca="false">IF(B1595&lt;=50,0,IF(B1595&lt;=100,51,IF(B1595&lt;=150,101,IF(B1595&lt;=200,151,IF(B1595&lt;=300,201,IF(B1595&lt;=400,301,IF(B1595&lt;=500,401)))))))</f>
        <v>101</v>
      </c>
      <c r="L1595" s="0" t="n">
        <f aca="false">(B1595-K1595)/(I1595/H1595)+J1595</f>
        <v>53.369387755102</v>
      </c>
      <c r="M1595" s="0" t="n">
        <f aca="false">L1595/22</f>
        <v>2.42588126159555</v>
      </c>
    </row>
    <row r="1596" customFormat="false" ht="12.8" hidden="false" customHeight="false" outlineLevel="0" collapsed="false">
      <c r="A1596" s="0" t="s">
        <v>1604</v>
      </c>
      <c r="B1596" s="0" t="n">
        <v>84</v>
      </c>
      <c r="H1596" s="1" t="n">
        <f aca="false">IF(B1596&lt;=50,12,IF(B1596&lt;=100,23.3,IF(B1596&lt;=150,19.9,IF(B1596&lt;=200,94.9,IF(B1596&lt;=300,99.9,IF(B1596&lt;=400,99.9,IF(B1596&lt;=500,149.9)))))))</f>
        <v>23.3</v>
      </c>
      <c r="I1596" s="0" t="n">
        <f aca="false">IF(B1596&lt;=50,50,IF(B1596&lt;=100,49,IF(B1596&lt;=150,49,IF(B1596&lt;=200,49,IF(B1596&lt;=300,99,IF(B1596&lt;=400,99,IF(B1596&lt;=500,99)))))))</f>
        <v>49</v>
      </c>
      <c r="J1596" s="0" t="n">
        <f aca="false">IF(B1596&lt;=50,0,IF(B1596&lt;=100,12.1,IF(B1596&lt;=150,35.5,IF(B1596&lt;=200,55.5,IF(B1596&lt;=300,150.5,IF(B1596&lt;=400,250.5,IF(B1596&lt;=500,350.5)))))))</f>
        <v>12.1</v>
      </c>
      <c r="K1596" s="0" t="n">
        <f aca="false">IF(B1596&lt;=50,0,IF(B1596&lt;=100,51,IF(B1596&lt;=150,101,IF(B1596&lt;=200,151,IF(B1596&lt;=300,201,IF(B1596&lt;=400,301,IF(B1596&lt;=500,401)))))))</f>
        <v>51</v>
      </c>
      <c r="L1596" s="0" t="n">
        <f aca="false">(B1596-K1596)/(I1596/H1596)+J1596</f>
        <v>27.7918367346939</v>
      </c>
      <c r="M1596" s="0" t="n">
        <f aca="false">L1596/22</f>
        <v>1.26326530612245</v>
      </c>
    </row>
    <row r="1597" customFormat="false" ht="12.8" hidden="false" customHeight="false" outlineLevel="0" collapsed="false">
      <c r="A1597" s="0" t="s">
        <v>1605</v>
      </c>
      <c r="B1597" s="0" t="n">
        <v>56</v>
      </c>
      <c r="H1597" s="1" t="n">
        <f aca="false">IF(B1597&lt;=50,12,IF(B1597&lt;=100,23.3,IF(B1597&lt;=150,19.9,IF(B1597&lt;=200,94.9,IF(B1597&lt;=300,99.9,IF(B1597&lt;=400,99.9,IF(B1597&lt;=500,149.9)))))))</f>
        <v>23.3</v>
      </c>
      <c r="I1597" s="0" t="n">
        <f aca="false">IF(B1597&lt;=50,50,IF(B1597&lt;=100,49,IF(B1597&lt;=150,49,IF(B1597&lt;=200,49,IF(B1597&lt;=300,99,IF(B1597&lt;=400,99,IF(B1597&lt;=500,99)))))))</f>
        <v>49</v>
      </c>
      <c r="J1597" s="0" t="n">
        <f aca="false">IF(B1597&lt;=50,0,IF(B1597&lt;=100,12.1,IF(B1597&lt;=150,35.5,IF(B1597&lt;=200,55.5,IF(B1597&lt;=300,150.5,IF(B1597&lt;=400,250.5,IF(B1597&lt;=500,350.5)))))))</f>
        <v>12.1</v>
      </c>
      <c r="K1597" s="0" t="n">
        <f aca="false">IF(B1597&lt;=50,0,IF(B1597&lt;=100,51,IF(B1597&lt;=150,101,IF(B1597&lt;=200,151,IF(B1597&lt;=300,201,IF(B1597&lt;=400,301,IF(B1597&lt;=500,401)))))))</f>
        <v>51</v>
      </c>
      <c r="L1597" s="0" t="n">
        <f aca="false">(B1597-K1597)/(I1597/H1597)+J1597</f>
        <v>14.4775510204082</v>
      </c>
      <c r="M1597" s="0" t="n">
        <f aca="false">L1597/22</f>
        <v>0.658070500927644</v>
      </c>
    </row>
    <row r="1598" customFormat="false" ht="12.8" hidden="false" customHeight="false" outlineLevel="0" collapsed="false">
      <c r="A1598" s="0" t="s">
        <v>1606</v>
      </c>
      <c r="B1598" s="0" t="n">
        <v>149</v>
      </c>
      <c r="H1598" s="1" t="n">
        <f aca="false">IF(B1598&lt;=50,12,IF(B1598&lt;=100,23.3,IF(B1598&lt;=150,19.9,IF(B1598&lt;=200,94.9,IF(B1598&lt;=300,99.9,IF(B1598&lt;=400,99.9,IF(B1598&lt;=500,149.9)))))))</f>
        <v>19.9</v>
      </c>
      <c r="I1598" s="0" t="n">
        <f aca="false">IF(B1598&lt;=50,50,IF(B1598&lt;=100,49,IF(B1598&lt;=150,49,IF(B1598&lt;=200,49,IF(B1598&lt;=300,99,IF(B1598&lt;=400,99,IF(B1598&lt;=500,99)))))))</f>
        <v>49</v>
      </c>
      <c r="J1598" s="0" t="n">
        <f aca="false">IF(B1598&lt;=50,0,IF(B1598&lt;=100,12.1,IF(B1598&lt;=150,35.5,IF(B1598&lt;=200,55.5,IF(B1598&lt;=300,150.5,IF(B1598&lt;=400,250.5,IF(B1598&lt;=500,350.5)))))))</f>
        <v>35.5</v>
      </c>
      <c r="K1598" s="0" t="n">
        <f aca="false">IF(B1598&lt;=50,0,IF(B1598&lt;=100,51,IF(B1598&lt;=150,101,IF(B1598&lt;=200,151,IF(B1598&lt;=300,201,IF(B1598&lt;=400,301,IF(B1598&lt;=500,401)))))))</f>
        <v>101</v>
      </c>
      <c r="L1598" s="0" t="n">
        <f aca="false">(B1598-K1598)/(I1598/H1598)+J1598</f>
        <v>54.9938775510204</v>
      </c>
      <c r="M1598" s="0" t="n">
        <f aca="false">L1598/22</f>
        <v>2.49972170686456</v>
      </c>
    </row>
    <row r="1599" customFormat="false" ht="12.8" hidden="false" customHeight="false" outlineLevel="0" collapsed="false">
      <c r="A1599" s="0" t="s">
        <v>1607</v>
      </c>
      <c r="B1599" s="0" t="n">
        <v>74</v>
      </c>
      <c r="H1599" s="1" t="n">
        <f aca="false">IF(B1599&lt;=50,12,IF(B1599&lt;=100,23.3,IF(B1599&lt;=150,19.9,IF(B1599&lt;=200,94.9,IF(B1599&lt;=300,99.9,IF(B1599&lt;=400,99.9,IF(B1599&lt;=500,149.9)))))))</f>
        <v>23.3</v>
      </c>
      <c r="I1599" s="0" t="n">
        <f aca="false">IF(B1599&lt;=50,50,IF(B1599&lt;=100,49,IF(B1599&lt;=150,49,IF(B1599&lt;=200,49,IF(B1599&lt;=300,99,IF(B1599&lt;=400,99,IF(B1599&lt;=500,99)))))))</f>
        <v>49</v>
      </c>
      <c r="J1599" s="0" t="n">
        <f aca="false">IF(B1599&lt;=50,0,IF(B1599&lt;=100,12.1,IF(B1599&lt;=150,35.5,IF(B1599&lt;=200,55.5,IF(B1599&lt;=300,150.5,IF(B1599&lt;=400,250.5,IF(B1599&lt;=500,350.5)))))))</f>
        <v>12.1</v>
      </c>
      <c r="K1599" s="0" t="n">
        <f aca="false">IF(B1599&lt;=50,0,IF(B1599&lt;=100,51,IF(B1599&lt;=150,101,IF(B1599&lt;=200,151,IF(B1599&lt;=300,201,IF(B1599&lt;=400,301,IF(B1599&lt;=500,401)))))))</f>
        <v>51</v>
      </c>
      <c r="L1599" s="0" t="n">
        <f aca="false">(B1599-K1599)/(I1599/H1599)+J1599</f>
        <v>23.0367346938776</v>
      </c>
      <c r="M1599" s="0" t="n">
        <f aca="false">L1599/22</f>
        <v>1.04712430426716</v>
      </c>
    </row>
    <row r="1600" customFormat="false" ht="12.8" hidden="false" customHeight="false" outlineLevel="0" collapsed="false">
      <c r="A1600" s="0" t="s">
        <v>1608</v>
      </c>
      <c r="B1600" s="0" t="n">
        <v>52</v>
      </c>
      <c r="H1600" s="1" t="n">
        <f aca="false">IF(B1600&lt;=50,12,IF(B1600&lt;=100,23.3,IF(B1600&lt;=150,19.9,IF(B1600&lt;=200,94.9,IF(B1600&lt;=300,99.9,IF(B1600&lt;=400,99.9,IF(B1600&lt;=500,149.9)))))))</f>
        <v>23.3</v>
      </c>
      <c r="I1600" s="0" t="n">
        <f aca="false">IF(B1600&lt;=50,50,IF(B1600&lt;=100,49,IF(B1600&lt;=150,49,IF(B1600&lt;=200,49,IF(B1600&lt;=300,99,IF(B1600&lt;=400,99,IF(B1600&lt;=500,99)))))))</f>
        <v>49</v>
      </c>
      <c r="J1600" s="0" t="n">
        <f aca="false">IF(B1600&lt;=50,0,IF(B1600&lt;=100,12.1,IF(B1600&lt;=150,35.5,IF(B1600&lt;=200,55.5,IF(B1600&lt;=300,150.5,IF(B1600&lt;=400,250.5,IF(B1600&lt;=500,350.5)))))))</f>
        <v>12.1</v>
      </c>
      <c r="K1600" s="0" t="n">
        <f aca="false">IF(B1600&lt;=50,0,IF(B1600&lt;=100,51,IF(B1600&lt;=150,101,IF(B1600&lt;=200,151,IF(B1600&lt;=300,201,IF(B1600&lt;=400,301,IF(B1600&lt;=500,401)))))))</f>
        <v>51</v>
      </c>
      <c r="L1600" s="0" t="n">
        <f aca="false">(B1600-K1600)/(I1600/H1600)+J1600</f>
        <v>12.5755102040816</v>
      </c>
      <c r="M1600" s="0" t="n">
        <f aca="false">L1600/22</f>
        <v>0.571614100185529</v>
      </c>
    </row>
    <row r="1601" customFormat="false" ht="12.8" hidden="false" customHeight="false" outlineLevel="0" collapsed="false">
      <c r="A1601" s="0" t="s">
        <v>1609</v>
      </c>
      <c r="B1601" s="0" t="n">
        <v>43</v>
      </c>
      <c r="H1601" s="1" t="n">
        <f aca="false">IF(B1601&lt;=50,12,IF(B1601&lt;=100,23.3,IF(B1601&lt;=150,19.9,IF(B1601&lt;=200,94.9,IF(B1601&lt;=300,99.9,IF(B1601&lt;=400,99.9,IF(B1601&lt;=500,149.9)))))))</f>
        <v>12</v>
      </c>
      <c r="I1601" s="0" t="n">
        <f aca="false">IF(B1601&lt;=50,50,IF(B1601&lt;=100,49,IF(B1601&lt;=150,49,IF(B1601&lt;=200,49,IF(B1601&lt;=300,99,IF(B1601&lt;=400,99,IF(B1601&lt;=500,99)))))))</f>
        <v>50</v>
      </c>
      <c r="J1601" s="0" t="n">
        <f aca="false">IF(B1601&lt;=50,0,IF(B1601&lt;=100,12.1,IF(B1601&lt;=150,35.5,IF(B1601&lt;=200,55.5,IF(B1601&lt;=300,150.5,IF(B1601&lt;=400,250.5,IF(B1601&lt;=500,350.5)))))))</f>
        <v>0</v>
      </c>
      <c r="K1601" s="0" t="n">
        <f aca="false">IF(B1601&lt;=50,0,IF(B1601&lt;=100,51,IF(B1601&lt;=150,101,IF(B1601&lt;=200,151,IF(B1601&lt;=300,201,IF(B1601&lt;=400,301,IF(B1601&lt;=500,401)))))))</f>
        <v>0</v>
      </c>
      <c r="L1601" s="0" t="n">
        <f aca="false">(B1601-K1601)/(I1601/H1601)+J1601</f>
        <v>10.32</v>
      </c>
      <c r="M1601" s="0" t="n">
        <f aca="false">L1601/22</f>
        <v>0.469090909090909</v>
      </c>
    </row>
    <row r="1602" customFormat="false" ht="12.8" hidden="false" customHeight="false" outlineLevel="0" collapsed="false">
      <c r="A1602" s="0" t="s">
        <v>1610</v>
      </c>
      <c r="B1602" s="0" t="n">
        <v>43</v>
      </c>
      <c r="H1602" s="1" t="n">
        <f aca="false">IF(B1602&lt;=50,12,IF(B1602&lt;=100,23.3,IF(B1602&lt;=150,19.9,IF(B1602&lt;=200,94.9,IF(B1602&lt;=300,99.9,IF(B1602&lt;=400,99.9,IF(B1602&lt;=500,149.9)))))))</f>
        <v>12</v>
      </c>
      <c r="I1602" s="0" t="n">
        <f aca="false">IF(B1602&lt;=50,50,IF(B1602&lt;=100,49,IF(B1602&lt;=150,49,IF(B1602&lt;=200,49,IF(B1602&lt;=300,99,IF(B1602&lt;=400,99,IF(B1602&lt;=500,99)))))))</f>
        <v>50</v>
      </c>
      <c r="J1602" s="0" t="n">
        <f aca="false">IF(B1602&lt;=50,0,IF(B1602&lt;=100,12.1,IF(B1602&lt;=150,35.5,IF(B1602&lt;=200,55.5,IF(B1602&lt;=300,150.5,IF(B1602&lt;=400,250.5,IF(B1602&lt;=500,350.5)))))))</f>
        <v>0</v>
      </c>
      <c r="K1602" s="0" t="n">
        <f aca="false">IF(B1602&lt;=50,0,IF(B1602&lt;=100,51,IF(B1602&lt;=150,101,IF(B1602&lt;=200,151,IF(B1602&lt;=300,201,IF(B1602&lt;=400,301,IF(B1602&lt;=500,401)))))))</f>
        <v>0</v>
      </c>
      <c r="L1602" s="0" t="n">
        <f aca="false">(B1602-K1602)/(I1602/H1602)+J1602</f>
        <v>10.32</v>
      </c>
      <c r="M1602" s="0" t="n">
        <f aca="false">L1602/22</f>
        <v>0.469090909090909</v>
      </c>
    </row>
    <row r="1603" customFormat="false" ht="12.8" hidden="false" customHeight="false" outlineLevel="0" collapsed="false">
      <c r="A1603" s="0" t="s">
        <v>1611</v>
      </c>
      <c r="B1603" s="0" t="n">
        <v>44</v>
      </c>
      <c r="H1603" s="1" t="n">
        <f aca="false">IF(B1603&lt;=50,12,IF(B1603&lt;=100,23.3,IF(B1603&lt;=150,19.9,IF(B1603&lt;=200,94.9,IF(B1603&lt;=300,99.9,IF(B1603&lt;=400,99.9,IF(B1603&lt;=500,149.9)))))))</f>
        <v>12</v>
      </c>
      <c r="I1603" s="0" t="n">
        <f aca="false">IF(B1603&lt;=50,50,IF(B1603&lt;=100,49,IF(B1603&lt;=150,49,IF(B1603&lt;=200,49,IF(B1603&lt;=300,99,IF(B1603&lt;=400,99,IF(B1603&lt;=500,99)))))))</f>
        <v>50</v>
      </c>
      <c r="J1603" s="0" t="n">
        <f aca="false">IF(B1603&lt;=50,0,IF(B1603&lt;=100,12.1,IF(B1603&lt;=150,35.5,IF(B1603&lt;=200,55.5,IF(B1603&lt;=300,150.5,IF(B1603&lt;=400,250.5,IF(B1603&lt;=500,350.5)))))))</f>
        <v>0</v>
      </c>
      <c r="K1603" s="0" t="n">
        <f aca="false">IF(B1603&lt;=50,0,IF(B1603&lt;=100,51,IF(B1603&lt;=150,101,IF(B1603&lt;=200,151,IF(B1603&lt;=300,201,IF(B1603&lt;=400,301,IF(B1603&lt;=500,401)))))))</f>
        <v>0</v>
      </c>
      <c r="L1603" s="0" t="n">
        <f aca="false">(B1603-K1603)/(I1603/H1603)+J1603</f>
        <v>10.56</v>
      </c>
      <c r="M1603" s="0" t="n">
        <f aca="false">L1603/22</f>
        <v>0.48</v>
      </c>
    </row>
    <row r="1604" customFormat="false" ht="12.8" hidden="false" customHeight="false" outlineLevel="0" collapsed="false">
      <c r="A1604" s="0" t="s">
        <v>1612</v>
      </c>
      <c r="B1604" s="0" t="n">
        <v>61</v>
      </c>
      <c r="H1604" s="1" t="n">
        <f aca="false">IF(B1604&lt;=50,12,IF(B1604&lt;=100,23.3,IF(B1604&lt;=150,19.9,IF(B1604&lt;=200,94.9,IF(B1604&lt;=300,99.9,IF(B1604&lt;=400,99.9,IF(B1604&lt;=500,149.9)))))))</f>
        <v>23.3</v>
      </c>
      <c r="I1604" s="0" t="n">
        <f aca="false">IF(B1604&lt;=50,50,IF(B1604&lt;=100,49,IF(B1604&lt;=150,49,IF(B1604&lt;=200,49,IF(B1604&lt;=300,99,IF(B1604&lt;=400,99,IF(B1604&lt;=500,99)))))))</f>
        <v>49</v>
      </c>
      <c r="J1604" s="0" t="n">
        <f aca="false">IF(B1604&lt;=50,0,IF(B1604&lt;=100,12.1,IF(B1604&lt;=150,35.5,IF(B1604&lt;=200,55.5,IF(B1604&lt;=300,150.5,IF(B1604&lt;=400,250.5,IF(B1604&lt;=500,350.5)))))))</f>
        <v>12.1</v>
      </c>
      <c r="K1604" s="0" t="n">
        <f aca="false">IF(B1604&lt;=50,0,IF(B1604&lt;=100,51,IF(B1604&lt;=150,101,IF(B1604&lt;=200,151,IF(B1604&lt;=300,201,IF(B1604&lt;=400,301,IF(B1604&lt;=500,401)))))))</f>
        <v>51</v>
      </c>
      <c r="L1604" s="0" t="n">
        <f aca="false">(B1604-K1604)/(I1604/H1604)+J1604</f>
        <v>16.8551020408163</v>
      </c>
      <c r="M1604" s="0" t="n">
        <f aca="false">L1604/22</f>
        <v>0.766141001855288</v>
      </c>
    </row>
    <row r="1605" customFormat="false" ht="12.8" hidden="false" customHeight="false" outlineLevel="0" collapsed="false">
      <c r="A1605" s="0" t="s">
        <v>1613</v>
      </c>
      <c r="B1605" s="0" t="n">
        <v>38</v>
      </c>
      <c r="H1605" s="1" t="n">
        <f aca="false">IF(B1605&lt;=50,12,IF(B1605&lt;=100,23.3,IF(B1605&lt;=150,19.9,IF(B1605&lt;=200,94.9,IF(B1605&lt;=300,99.9,IF(B1605&lt;=400,99.9,IF(B1605&lt;=500,149.9)))))))</f>
        <v>12</v>
      </c>
      <c r="I1605" s="0" t="n">
        <f aca="false">IF(B1605&lt;=50,50,IF(B1605&lt;=100,49,IF(B1605&lt;=150,49,IF(B1605&lt;=200,49,IF(B1605&lt;=300,99,IF(B1605&lt;=400,99,IF(B1605&lt;=500,99)))))))</f>
        <v>50</v>
      </c>
      <c r="J1605" s="0" t="n">
        <f aca="false">IF(B1605&lt;=50,0,IF(B1605&lt;=100,12.1,IF(B1605&lt;=150,35.5,IF(B1605&lt;=200,55.5,IF(B1605&lt;=300,150.5,IF(B1605&lt;=400,250.5,IF(B1605&lt;=500,350.5)))))))</f>
        <v>0</v>
      </c>
      <c r="K1605" s="0" t="n">
        <f aca="false">IF(B1605&lt;=50,0,IF(B1605&lt;=100,51,IF(B1605&lt;=150,101,IF(B1605&lt;=200,151,IF(B1605&lt;=300,201,IF(B1605&lt;=400,301,IF(B1605&lt;=500,401)))))))</f>
        <v>0</v>
      </c>
      <c r="L1605" s="0" t="n">
        <f aca="false">(B1605-K1605)/(I1605/H1605)+J1605</f>
        <v>9.12</v>
      </c>
      <c r="M1605" s="0" t="n">
        <f aca="false">L1605/22</f>
        <v>0.414545454545455</v>
      </c>
    </row>
    <row r="1606" customFormat="false" ht="12.8" hidden="false" customHeight="false" outlineLevel="0" collapsed="false">
      <c r="A1606" s="0" t="s">
        <v>1614</v>
      </c>
      <c r="B1606" s="0" t="n">
        <v>167</v>
      </c>
      <c r="H1606" s="1" t="n">
        <f aca="false">IF(B1606&lt;=50,12,IF(B1606&lt;=100,23.3,IF(B1606&lt;=150,19.9,IF(B1606&lt;=200,94.9,IF(B1606&lt;=300,99.9,IF(B1606&lt;=400,99.9,IF(B1606&lt;=500,149.9)))))))</f>
        <v>94.9</v>
      </c>
      <c r="I1606" s="0" t="n">
        <f aca="false">IF(B1606&lt;=50,50,IF(B1606&lt;=100,49,IF(B1606&lt;=150,49,IF(B1606&lt;=200,49,IF(B1606&lt;=300,99,IF(B1606&lt;=400,99,IF(B1606&lt;=500,99)))))))</f>
        <v>49</v>
      </c>
      <c r="J1606" s="0" t="n">
        <f aca="false">IF(B1606&lt;=50,0,IF(B1606&lt;=100,12.1,IF(B1606&lt;=150,35.5,IF(B1606&lt;=200,55.5,IF(B1606&lt;=300,150.5,IF(B1606&lt;=400,250.5,IF(B1606&lt;=500,350.5)))))))</f>
        <v>55.5</v>
      </c>
      <c r="K1606" s="0" t="n">
        <f aca="false">IF(B1606&lt;=50,0,IF(B1606&lt;=100,51,IF(B1606&lt;=150,101,IF(B1606&lt;=200,151,IF(B1606&lt;=300,201,IF(B1606&lt;=400,301,IF(B1606&lt;=500,401)))))))</f>
        <v>151</v>
      </c>
      <c r="L1606" s="0" t="n">
        <f aca="false">(B1606-K1606)/(I1606/H1606)+J1606</f>
        <v>86.4877551020408</v>
      </c>
      <c r="M1606" s="0" t="n">
        <f aca="false">L1606/22</f>
        <v>3.93126159554731</v>
      </c>
    </row>
    <row r="1607" customFormat="false" ht="12.8" hidden="false" customHeight="false" outlineLevel="0" collapsed="false">
      <c r="A1607" s="0" t="s">
        <v>1615</v>
      </c>
      <c r="B1607" s="0" t="n">
        <v>114</v>
      </c>
      <c r="H1607" s="1" t="n">
        <f aca="false">IF(B1607&lt;=50,12,IF(B1607&lt;=100,23.3,IF(B1607&lt;=150,19.9,IF(B1607&lt;=200,94.9,IF(B1607&lt;=300,99.9,IF(B1607&lt;=400,99.9,IF(B1607&lt;=500,149.9)))))))</f>
        <v>19.9</v>
      </c>
      <c r="I1607" s="0" t="n">
        <f aca="false">IF(B1607&lt;=50,50,IF(B1607&lt;=100,49,IF(B1607&lt;=150,49,IF(B1607&lt;=200,49,IF(B1607&lt;=300,99,IF(B1607&lt;=400,99,IF(B1607&lt;=500,99)))))))</f>
        <v>49</v>
      </c>
      <c r="J1607" s="0" t="n">
        <f aca="false">IF(B1607&lt;=50,0,IF(B1607&lt;=100,12.1,IF(B1607&lt;=150,35.5,IF(B1607&lt;=200,55.5,IF(B1607&lt;=300,150.5,IF(B1607&lt;=400,250.5,IF(B1607&lt;=500,350.5)))))))</f>
        <v>35.5</v>
      </c>
      <c r="K1607" s="0" t="n">
        <f aca="false">IF(B1607&lt;=50,0,IF(B1607&lt;=100,51,IF(B1607&lt;=150,101,IF(B1607&lt;=200,151,IF(B1607&lt;=300,201,IF(B1607&lt;=400,301,IF(B1607&lt;=500,401)))))))</f>
        <v>101</v>
      </c>
      <c r="L1607" s="0" t="n">
        <f aca="false">(B1607-K1607)/(I1607/H1607)+J1607</f>
        <v>40.7795918367347</v>
      </c>
      <c r="M1607" s="0" t="n">
        <f aca="false">L1607/22</f>
        <v>1.85361781076067</v>
      </c>
    </row>
    <row r="1608" customFormat="false" ht="12.8" hidden="false" customHeight="false" outlineLevel="0" collapsed="false">
      <c r="A1608" s="0" t="s">
        <v>1616</v>
      </c>
      <c r="B1608" s="0" t="n">
        <v>113</v>
      </c>
      <c r="H1608" s="1" t="n">
        <f aca="false">IF(B1608&lt;=50,12,IF(B1608&lt;=100,23.3,IF(B1608&lt;=150,19.9,IF(B1608&lt;=200,94.9,IF(B1608&lt;=300,99.9,IF(B1608&lt;=400,99.9,IF(B1608&lt;=500,149.9)))))))</f>
        <v>19.9</v>
      </c>
      <c r="I1608" s="0" t="n">
        <f aca="false">IF(B1608&lt;=50,50,IF(B1608&lt;=100,49,IF(B1608&lt;=150,49,IF(B1608&lt;=200,49,IF(B1608&lt;=300,99,IF(B1608&lt;=400,99,IF(B1608&lt;=500,99)))))))</f>
        <v>49</v>
      </c>
      <c r="J1608" s="0" t="n">
        <f aca="false">IF(B1608&lt;=50,0,IF(B1608&lt;=100,12.1,IF(B1608&lt;=150,35.5,IF(B1608&lt;=200,55.5,IF(B1608&lt;=300,150.5,IF(B1608&lt;=400,250.5,IF(B1608&lt;=500,350.5)))))))</f>
        <v>35.5</v>
      </c>
      <c r="K1608" s="0" t="n">
        <f aca="false">IF(B1608&lt;=50,0,IF(B1608&lt;=100,51,IF(B1608&lt;=150,101,IF(B1608&lt;=200,151,IF(B1608&lt;=300,201,IF(B1608&lt;=400,301,IF(B1608&lt;=500,401)))))))</f>
        <v>101</v>
      </c>
      <c r="L1608" s="0" t="n">
        <f aca="false">(B1608-K1608)/(I1608/H1608)+J1608</f>
        <v>40.3734693877551</v>
      </c>
      <c r="M1608" s="0" t="n">
        <f aca="false">L1608/22</f>
        <v>1.83515769944341</v>
      </c>
    </row>
    <row r="1609" customFormat="false" ht="12.8" hidden="false" customHeight="false" outlineLevel="0" collapsed="false">
      <c r="A1609" s="0" t="s">
        <v>1617</v>
      </c>
      <c r="B1609" s="0" t="n">
        <v>71</v>
      </c>
      <c r="H1609" s="1" t="n">
        <f aca="false">IF(B1609&lt;=50,12,IF(B1609&lt;=100,23.3,IF(B1609&lt;=150,19.9,IF(B1609&lt;=200,94.9,IF(B1609&lt;=300,99.9,IF(B1609&lt;=400,99.9,IF(B1609&lt;=500,149.9)))))))</f>
        <v>23.3</v>
      </c>
      <c r="I1609" s="0" t="n">
        <f aca="false">IF(B1609&lt;=50,50,IF(B1609&lt;=100,49,IF(B1609&lt;=150,49,IF(B1609&lt;=200,49,IF(B1609&lt;=300,99,IF(B1609&lt;=400,99,IF(B1609&lt;=500,99)))))))</f>
        <v>49</v>
      </c>
      <c r="J1609" s="0" t="n">
        <f aca="false">IF(B1609&lt;=50,0,IF(B1609&lt;=100,12.1,IF(B1609&lt;=150,35.5,IF(B1609&lt;=200,55.5,IF(B1609&lt;=300,150.5,IF(B1609&lt;=400,250.5,IF(B1609&lt;=500,350.5)))))))</f>
        <v>12.1</v>
      </c>
      <c r="K1609" s="0" t="n">
        <f aca="false">IF(B1609&lt;=50,0,IF(B1609&lt;=100,51,IF(B1609&lt;=150,101,IF(B1609&lt;=200,151,IF(B1609&lt;=300,201,IF(B1609&lt;=400,301,IF(B1609&lt;=500,401)))))))</f>
        <v>51</v>
      </c>
      <c r="L1609" s="0" t="n">
        <f aca="false">(B1609-K1609)/(I1609/H1609)+J1609</f>
        <v>21.6102040816327</v>
      </c>
      <c r="M1609" s="0" t="n">
        <f aca="false">L1609/22</f>
        <v>0.982282003710575</v>
      </c>
    </row>
    <row r="1610" customFormat="false" ht="12.8" hidden="false" customHeight="false" outlineLevel="0" collapsed="false">
      <c r="A1610" s="0" t="s">
        <v>1618</v>
      </c>
      <c r="B1610" s="0" t="n">
        <v>82</v>
      </c>
      <c r="H1610" s="1" t="n">
        <f aca="false">IF(B1610&lt;=50,12,IF(B1610&lt;=100,23.3,IF(B1610&lt;=150,19.9,IF(B1610&lt;=200,94.9,IF(B1610&lt;=300,99.9,IF(B1610&lt;=400,99.9,IF(B1610&lt;=500,149.9)))))))</f>
        <v>23.3</v>
      </c>
      <c r="I1610" s="0" t="n">
        <f aca="false">IF(B1610&lt;=50,50,IF(B1610&lt;=100,49,IF(B1610&lt;=150,49,IF(B1610&lt;=200,49,IF(B1610&lt;=300,99,IF(B1610&lt;=400,99,IF(B1610&lt;=500,99)))))))</f>
        <v>49</v>
      </c>
      <c r="J1610" s="0" t="n">
        <f aca="false">IF(B1610&lt;=50,0,IF(B1610&lt;=100,12.1,IF(B1610&lt;=150,35.5,IF(B1610&lt;=200,55.5,IF(B1610&lt;=300,150.5,IF(B1610&lt;=400,250.5,IF(B1610&lt;=500,350.5)))))))</f>
        <v>12.1</v>
      </c>
      <c r="K1610" s="0" t="n">
        <f aca="false">IF(B1610&lt;=50,0,IF(B1610&lt;=100,51,IF(B1610&lt;=150,101,IF(B1610&lt;=200,151,IF(B1610&lt;=300,201,IF(B1610&lt;=400,301,IF(B1610&lt;=500,401)))))))</f>
        <v>51</v>
      </c>
      <c r="L1610" s="0" t="n">
        <f aca="false">(B1610-K1610)/(I1610/H1610)+J1610</f>
        <v>26.8408163265306</v>
      </c>
      <c r="M1610" s="0" t="n">
        <f aca="false">L1610/22</f>
        <v>1.22003710575139</v>
      </c>
    </row>
    <row r="1611" customFormat="false" ht="12.8" hidden="false" customHeight="false" outlineLevel="0" collapsed="false">
      <c r="A1611" s="0" t="s">
        <v>1619</v>
      </c>
      <c r="B1611" s="0" t="n">
        <v>73</v>
      </c>
      <c r="H1611" s="1" t="n">
        <f aca="false">IF(B1611&lt;=50,12,IF(B1611&lt;=100,23.3,IF(B1611&lt;=150,19.9,IF(B1611&lt;=200,94.9,IF(B1611&lt;=300,99.9,IF(B1611&lt;=400,99.9,IF(B1611&lt;=500,149.9)))))))</f>
        <v>23.3</v>
      </c>
      <c r="I1611" s="0" t="n">
        <f aca="false">IF(B1611&lt;=50,50,IF(B1611&lt;=100,49,IF(B1611&lt;=150,49,IF(B1611&lt;=200,49,IF(B1611&lt;=300,99,IF(B1611&lt;=400,99,IF(B1611&lt;=500,99)))))))</f>
        <v>49</v>
      </c>
      <c r="J1611" s="0" t="n">
        <f aca="false">IF(B1611&lt;=50,0,IF(B1611&lt;=100,12.1,IF(B1611&lt;=150,35.5,IF(B1611&lt;=200,55.5,IF(B1611&lt;=300,150.5,IF(B1611&lt;=400,250.5,IF(B1611&lt;=500,350.5)))))))</f>
        <v>12.1</v>
      </c>
      <c r="K1611" s="0" t="n">
        <f aca="false">IF(B1611&lt;=50,0,IF(B1611&lt;=100,51,IF(B1611&lt;=150,101,IF(B1611&lt;=200,151,IF(B1611&lt;=300,201,IF(B1611&lt;=400,301,IF(B1611&lt;=500,401)))))))</f>
        <v>51</v>
      </c>
      <c r="L1611" s="0" t="n">
        <f aca="false">(B1611-K1611)/(I1611/H1611)+J1611</f>
        <v>22.5612244897959</v>
      </c>
      <c r="M1611" s="0" t="n">
        <f aca="false">L1611/22</f>
        <v>1.02551020408163</v>
      </c>
    </row>
    <row r="1612" customFormat="false" ht="12.8" hidden="false" customHeight="false" outlineLevel="0" collapsed="false">
      <c r="A1612" s="0" t="s">
        <v>1620</v>
      </c>
      <c r="B1612" s="0" t="n">
        <v>102</v>
      </c>
      <c r="H1612" s="1" t="n">
        <f aca="false">IF(B1612&lt;=50,12,IF(B1612&lt;=100,23.3,IF(B1612&lt;=150,19.9,IF(B1612&lt;=200,94.9,IF(B1612&lt;=300,99.9,IF(B1612&lt;=400,99.9,IF(B1612&lt;=500,149.9)))))))</f>
        <v>19.9</v>
      </c>
      <c r="I1612" s="0" t="n">
        <f aca="false">IF(B1612&lt;=50,50,IF(B1612&lt;=100,49,IF(B1612&lt;=150,49,IF(B1612&lt;=200,49,IF(B1612&lt;=300,99,IF(B1612&lt;=400,99,IF(B1612&lt;=500,99)))))))</f>
        <v>49</v>
      </c>
      <c r="J1612" s="0" t="n">
        <f aca="false">IF(B1612&lt;=50,0,IF(B1612&lt;=100,12.1,IF(B1612&lt;=150,35.5,IF(B1612&lt;=200,55.5,IF(B1612&lt;=300,150.5,IF(B1612&lt;=400,250.5,IF(B1612&lt;=500,350.5)))))))</f>
        <v>35.5</v>
      </c>
      <c r="K1612" s="0" t="n">
        <f aca="false">IF(B1612&lt;=50,0,IF(B1612&lt;=100,51,IF(B1612&lt;=150,101,IF(B1612&lt;=200,151,IF(B1612&lt;=300,201,IF(B1612&lt;=400,301,IF(B1612&lt;=500,401)))))))</f>
        <v>101</v>
      </c>
      <c r="L1612" s="0" t="n">
        <f aca="false">(B1612-K1612)/(I1612/H1612)+J1612</f>
        <v>35.9061224489796</v>
      </c>
      <c r="M1612" s="0" t="n">
        <f aca="false">L1612/22</f>
        <v>1.63209647495362</v>
      </c>
    </row>
    <row r="1613" customFormat="false" ht="12.8" hidden="false" customHeight="false" outlineLevel="0" collapsed="false">
      <c r="A1613" s="0" t="s">
        <v>1621</v>
      </c>
      <c r="B1613" s="0" t="n">
        <v>100</v>
      </c>
      <c r="H1613" s="1" t="n">
        <f aca="false">IF(B1613&lt;=50,12,IF(B1613&lt;=100,23.3,IF(B1613&lt;=150,19.9,IF(B1613&lt;=200,94.9,IF(B1613&lt;=300,99.9,IF(B1613&lt;=400,99.9,IF(B1613&lt;=500,149.9)))))))</f>
        <v>23.3</v>
      </c>
      <c r="I1613" s="0" t="n">
        <f aca="false">IF(B1613&lt;=50,50,IF(B1613&lt;=100,49,IF(B1613&lt;=150,49,IF(B1613&lt;=200,49,IF(B1613&lt;=300,99,IF(B1613&lt;=400,99,IF(B1613&lt;=500,99)))))))</f>
        <v>49</v>
      </c>
      <c r="J1613" s="0" t="n">
        <f aca="false">IF(B1613&lt;=50,0,IF(B1613&lt;=100,12.1,IF(B1613&lt;=150,35.5,IF(B1613&lt;=200,55.5,IF(B1613&lt;=300,150.5,IF(B1613&lt;=400,250.5,IF(B1613&lt;=500,350.5)))))))</f>
        <v>12.1</v>
      </c>
      <c r="K1613" s="0" t="n">
        <f aca="false">IF(B1613&lt;=50,0,IF(B1613&lt;=100,51,IF(B1613&lt;=150,101,IF(B1613&lt;=200,151,IF(B1613&lt;=300,201,IF(B1613&lt;=400,301,IF(B1613&lt;=500,401)))))))</f>
        <v>51</v>
      </c>
      <c r="L1613" s="0" t="n">
        <f aca="false">(B1613-K1613)/(I1613/H1613)+J1613</f>
        <v>35.4</v>
      </c>
      <c r="M1613" s="0" t="n">
        <f aca="false">L1613/22</f>
        <v>1.60909090909091</v>
      </c>
    </row>
    <row r="1614" customFormat="false" ht="12.8" hidden="false" customHeight="false" outlineLevel="0" collapsed="false">
      <c r="A1614" s="0" t="s">
        <v>1622</v>
      </c>
      <c r="B1614" s="0" t="n">
        <v>68</v>
      </c>
      <c r="H1614" s="1" t="n">
        <f aca="false">IF(B1614&lt;=50,12,IF(B1614&lt;=100,23.3,IF(B1614&lt;=150,19.9,IF(B1614&lt;=200,94.9,IF(B1614&lt;=300,99.9,IF(B1614&lt;=400,99.9,IF(B1614&lt;=500,149.9)))))))</f>
        <v>23.3</v>
      </c>
      <c r="I1614" s="0" t="n">
        <f aca="false">IF(B1614&lt;=50,50,IF(B1614&lt;=100,49,IF(B1614&lt;=150,49,IF(B1614&lt;=200,49,IF(B1614&lt;=300,99,IF(B1614&lt;=400,99,IF(B1614&lt;=500,99)))))))</f>
        <v>49</v>
      </c>
      <c r="J1614" s="0" t="n">
        <f aca="false">IF(B1614&lt;=50,0,IF(B1614&lt;=100,12.1,IF(B1614&lt;=150,35.5,IF(B1614&lt;=200,55.5,IF(B1614&lt;=300,150.5,IF(B1614&lt;=400,250.5,IF(B1614&lt;=500,350.5)))))))</f>
        <v>12.1</v>
      </c>
      <c r="K1614" s="0" t="n">
        <f aca="false">IF(B1614&lt;=50,0,IF(B1614&lt;=100,51,IF(B1614&lt;=150,101,IF(B1614&lt;=200,151,IF(B1614&lt;=300,201,IF(B1614&lt;=400,301,IF(B1614&lt;=500,401)))))))</f>
        <v>51</v>
      </c>
      <c r="L1614" s="0" t="n">
        <f aca="false">(B1614-K1614)/(I1614/H1614)+J1614</f>
        <v>20.1836734693878</v>
      </c>
      <c r="M1614" s="0" t="n">
        <f aca="false">L1614/22</f>
        <v>0.917439703153989</v>
      </c>
    </row>
    <row r="1615" customFormat="false" ht="12.8" hidden="false" customHeight="false" outlineLevel="0" collapsed="false">
      <c r="A1615" s="0" t="s">
        <v>1623</v>
      </c>
      <c r="B1615" s="0" t="n">
        <v>52</v>
      </c>
      <c r="H1615" s="1" t="n">
        <f aca="false">IF(B1615&lt;=50,12,IF(B1615&lt;=100,23.3,IF(B1615&lt;=150,19.9,IF(B1615&lt;=200,94.9,IF(B1615&lt;=300,99.9,IF(B1615&lt;=400,99.9,IF(B1615&lt;=500,149.9)))))))</f>
        <v>23.3</v>
      </c>
      <c r="I1615" s="0" t="n">
        <f aca="false">IF(B1615&lt;=50,50,IF(B1615&lt;=100,49,IF(B1615&lt;=150,49,IF(B1615&lt;=200,49,IF(B1615&lt;=300,99,IF(B1615&lt;=400,99,IF(B1615&lt;=500,99)))))))</f>
        <v>49</v>
      </c>
      <c r="J1615" s="0" t="n">
        <f aca="false">IF(B1615&lt;=50,0,IF(B1615&lt;=100,12.1,IF(B1615&lt;=150,35.5,IF(B1615&lt;=200,55.5,IF(B1615&lt;=300,150.5,IF(B1615&lt;=400,250.5,IF(B1615&lt;=500,350.5)))))))</f>
        <v>12.1</v>
      </c>
      <c r="K1615" s="0" t="n">
        <f aca="false">IF(B1615&lt;=50,0,IF(B1615&lt;=100,51,IF(B1615&lt;=150,101,IF(B1615&lt;=200,151,IF(B1615&lt;=300,201,IF(B1615&lt;=400,301,IF(B1615&lt;=500,401)))))))</f>
        <v>51</v>
      </c>
      <c r="L1615" s="0" t="n">
        <f aca="false">(B1615-K1615)/(I1615/H1615)+J1615</f>
        <v>12.5755102040816</v>
      </c>
      <c r="M1615" s="0" t="n">
        <f aca="false">L1615/22</f>
        <v>0.571614100185529</v>
      </c>
    </row>
    <row r="1616" customFormat="false" ht="12.8" hidden="false" customHeight="false" outlineLevel="0" collapsed="false">
      <c r="A1616" s="0" t="s">
        <v>1624</v>
      </c>
      <c r="B1616" s="0" t="n">
        <v>72</v>
      </c>
      <c r="H1616" s="1" t="n">
        <f aca="false">IF(B1616&lt;=50,12,IF(B1616&lt;=100,23.3,IF(B1616&lt;=150,19.9,IF(B1616&lt;=200,94.9,IF(B1616&lt;=300,99.9,IF(B1616&lt;=400,99.9,IF(B1616&lt;=500,149.9)))))))</f>
        <v>23.3</v>
      </c>
      <c r="I1616" s="0" t="n">
        <f aca="false">IF(B1616&lt;=50,50,IF(B1616&lt;=100,49,IF(B1616&lt;=150,49,IF(B1616&lt;=200,49,IF(B1616&lt;=300,99,IF(B1616&lt;=400,99,IF(B1616&lt;=500,99)))))))</f>
        <v>49</v>
      </c>
      <c r="J1616" s="0" t="n">
        <f aca="false">IF(B1616&lt;=50,0,IF(B1616&lt;=100,12.1,IF(B1616&lt;=150,35.5,IF(B1616&lt;=200,55.5,IF(B1616&lt;=300,150.5,IF(B1616&lt;=400,250.5,IF(B1616&lt;=500,350.5)))))))</f>
        <v>12.1</v>
      </c>
      <c r="K1616" s="0" t="n">
        <f aca="false">IF(B1616&lt;=50,0,IF(B1616&lt;=100,51,IF(B1616&lt;=150,101,IF(B1616&lt;=200,151,IF(B1616&lt;=300,201,IF(B1616&lt;=400,301,IF(B1616&lt;=500,401)))))))</f>
        <v>51</v>
      </c>
      <c r="L1616" s="0" t="n">
        <f aca="false">(B1616-K1616)/(I1616/H1616)+J1616</f>
        <v>22.0857142857143</v>
      </c>
      <c r="M1616" s="0" t="n">
        <f aca="false">L1616/22</f>
        <v>1.0038961038961</v>
      </c>
    </row>
    <row r="1617" customFormat="false" ht="12.8" hidden="false" customHeight="false" outlineLevel="0" collapsed="false">
      <c r="A1617" s="0" t="s">
        <v>1625</v>
      </c>
      <c r="B1617" s="0" t="n">
        <v>98</v>
      </c>
      <c r="H1617" s="1" t="n">
        <f aca="false">IF(B1617&lt;=50,12,IF(B1617&lt;=100,23.3,IF(B1617&lt;=150,19.9,IF(B1617&lt;=200,94.9,IF(B1617&lt;=300,99.9,IF(B1617&lt;=400,99.9,IF(B1617&lt;=500,149.9)))))))</f>
        <v>23.3</v>
      </c>
      <c r="I1617" s="0" t="n">
        <f aca="false">IF(B1617&lt;=50,50,IF(B1617&lt;=100,49,IF(B1617&lt;=150,49,IF(B1617&lt;=200,49,IF(B1617&lt;=300,99,IF(B1617&lt;=400,99,IF(B1617&lt;=500,99)))))))</f>
        <v>49</v>
      </c>
      <c r="J1617" s="0" t="n">
        <f aca="false">IF(B1617&lt;=50,0,IF(B1617&lt;=100,12.1,IF(B1617&lt;=150,35.5,IF(B1617&lt;=200,55.5,IF(B1617&lt;=300,150.5,IF(B1617&lt;=400,250.5,IF(B1617&lt;=500,350.5)))))))</f>
        <v>12.1</v>
      </c>
      <c r="K1617" s="0" t="n">
        <f aca="false">IF(B1617&lt;=50,0,IF(B1617&lt;=100,51,IF(B1617&lt;=150,101,IF(B1617&lt;=200,151,IF(B1617&lt;=300,201,IF(B1617&lt;=400,301,IF(B1617&lt;=500,401)))))))</f>
        <v>51</v>
      </c>
      <c r="L1617" s="0" t="n">
        <f aca="false">(B1617-K1617)/(I1617/H1617)+J1617</f>
        <v>34.4489795918367</v>
      </c>
      <c r="M1617" s="0" t="n">
        <f aca="false">L1617/22</f>
        <v>1.56586270871985</v>
      </c>
    </row>
    <row r="1618" customFormat="false" ht="12.8" hidden="false" customHeight="false" outlineLevel="0" collapsed="false">
      <c r="A1618" s="0" t="s">
        <v>1626</v>
      </c>
      <c r="B1618" s="0" t="n">
        <v>81</v>
      </c>
      <c r="H1618" s="1" t="n">
        <f aca="false">IF(B1618&lt;=50,12,IF(B1618&lt;=100,23.3,IF(B1618&lt;=150,19.9,IF(B1618&lt;=200,94.9,IF(B1618&lt;=300,99.9,IF(B1618&lt;=400,99.9,IF(B1618&lt;=500,149.9)))))))</f>
        <v>23.3</v>
      </c>
      <c r="I1618" s="0" t="n">
        <f aca="false">IF(B1618&lt;=50,50,IF(B1618&lt;=100,49,IF(B1618&lt;=150,49,IF(B1618&lt;=200,49,IF(B1618&lt;=300,99,IF(B1618&lt;=400,99,IF(B1618&lt;=500,99)))))))</f>
        <v>49</v>
      </c>
      <c r="J1618" s="0" t="n">
        <f aca="false">IF(B1618&lt;=50,0,IF(B1618&lt;=100,12.1,IF(B1618&lt;=150,35.5,IF(B1618&lt;=200,55.5,IF(B1618&lt;=300,150.5,IF(B1618&lt;=400,250.5,IF(B1618&lt;=500,350.5)))))))</f>
        <v>12.1</v>
      </c>
      <c r="K1618" s="0" t="n">
        <f aca="false">IF(B1618&lt;=50,0,IF(B1618&lt;=100,51,IF(B1618&lt;=150,101,IF(B1618&lt;=200,151,IF(B1618&lt;=300,201,IF(B1618&lt;=400,301,IF(B1618&lt;=500,401)))))))</f>
        <v>51</v>
      </c>
      <c r="L1618" s="0" t="n">
        <f aca="false">(B1618-K1618)/(I1618/H1618)+J1618</f>
        <v>26.365306122449</v>
      </c>
      <c r="M1618" s="0" t="n">
        <f aca="false">L1618/22</f>
        <v>1.19842300556586</v>
      </c>
    </row>
    <row r="1619" customFormat="false" ht="12.8" hidden="false" customHeight="false" outlineLevel="0" collapsed="false">
      <c r="A1619" s="0" t="s">
        <v>1627</v>
      </c>
      <c r="B1619" s="0" t="n">
        <v>113</v>
      </c>
      <c r="H1619" s="1" t="n">
        <f aca="false">IF(B1619&lt;=50,12,IF(B1619&lt;=100,23.3,IF(B1619&lt;=150,19.9,IF(B1619&lt;=200,94.9,IF(B1619&lt;=300,99.9,IF(B1619&lt;=400,99.9,IF(B1619&lt;=500,149.9)))))))</f>
        <v>19.9</v>
      </c>
      <c r="I1619" s="0" t="n">
        <f aca="false">IF(B1619&lt;=50,50,IF(B1619&lt;=100,49,IF(B1619&lt;=150,49,IF(B1619&lt;=200,49,IF(B1619&lt;=300,99,IF(B1619&lt;=400,99,IF(B1619&lt;=500,99)))))))</f>
        <v>49</v>
      </c>
      <c r="J1619" s="0" t="n">
        <f aca="false">IF(B1619&lt;=50,0,IF(B1619&lt;=100,12.1,IF(B1619&lt;=150,35.5,IF(B1619&lt;=200,55.5,IF(B1619&lt;=300,150.5,IF(B1619&lt;=400,250.5,IF(B1619&lt;=500,350.5)))))))</f>
        <v>35.5</v>
      </c>
      <c r="K1619" s="0" t="n">
        <f aca="false">IF(B1619&lt;=50,0,IF(B1619&lt;=100,51,IF(B1619&lt;=150,101,IF(B1619&lt;=200,151,IF(B1619&lt;=300,201,IF(B1619&lt;=400,301,IF(B1619&lt;=500,401)))))))</f>
        <v>101</v>
      </c>
      <c r="L1619" s="0" t="n">
        <f aca="false">(B1619-K1619)/(I1619/H1619)+J1619</f>
        <v>40.3734693877551</v>
      </c>
      <c r="M1619" s="0" t="n">
        <f aca="false">L1619/22</f>
        <v>1.83515769944341</v>
      </c>
    </row>
    <row r="1620" customFormat="false" ht="12.8" hidden="false" customHeight="false" outlineLevel="0" collapsed="false">
      <c r="A1620" s="0" t="s">
        <v>1628</v>
      </c>
      <c r="B1620" s="0" t="n">
        <v>144</v>
      </c>
      <c r="H1620" s="1" t="n">
        <f aca="false">IF(B1620&lt;=50,12,IF(B1620&lt;=100,23.3,IF(B1620&lt;=150,19.9,IF(B1620&lt;=200,94.9,IF(B1620&lt;=300,99.9,IF(B1620&lt;=400,99.9,IF(B1620&lt;=500,149.9)))))))</f>
        <v>19.9</v>
      </c>
      <c r="I1620" s="0" t="n">
        <f aca="false">IF(B1620&lt;=50,50,IF(B1620&lt;=100,49,IF(B1620&lt;=150,49,IF(B1620&lt;=200,49,IF(B1620&lt;=300,99,IF(B1620&lt;=400,99,IF(B1620&lt;=500,99)))))))</f>
        <v>49</v>
      </c>
      <c r="J1620" s="0" t="n">
        <f aca="false">IF(B1620&lt;=50,0,IF(B1620&lt;=100,12.1,IF(B1620&lt;=150,35.5,IF(B1620&lt;=200,55.5,IF(B1620&lt;=300,150.5,IF(B1620&lt;=400,250.5,IF(B1620&lt;=500,350.5)))))))</f>
        <v>35.5</v>
      </c>
      <c r="K1620" s="0" t="n">
        <f aca="false">IF(B1620&lt;=50,0,IF(B1620&lt;=100,51,IF(B1620&lt;=150,101,IF(B1620&lt;=200,151,IF(B1620&lt;=300,201,IF(B1620&lt;=400,301,IF(B1620&lt;=500,401)))))))</f>
        <v>101</v>
      </c>
      <c r="L1620" s="0" t="n">
        <f aca="false">(B1620-K1620)/(I1620/H1620)+J1620</f>
        <v>52.9632653061225</v>
      </c>
      <c r="M1620" s="0" t="n">
        <f aca="false">L1620/22</f>
        <v>2.40742115027829</v>
      </c>
    </row>
    <row r="1621" customFormat="false" ht="12.8" hidden="false" customHeight="false" outlineLevel="0" collapsed="false">
      <c r="A1621" s="0" t="s">
        <v>1629</v>
      </c>
      <c r="B1621" s="0" t="n">
        <v>144</v>
      </c>
      <c r="H1621" s="1" t="n">
        <f aca="false">IF(B1621&lt;=50,12,IF(B1621&lt;=100,23.3,IF(B1621&lt;=150,19.9,IF(B1621&lt;=200,94.9,IF(B1621&lt;=300,99.9,IF(B1621&lt;=400,99.9,IF(B1621&lt;=500,149.9)))))))</f>
        <v>19.9</v>
      </c>
      <c r="I1621" s="0" t="n">
        <f aca="false">IF(B1621&lt;=50,50,IF(B1621&lt;=100,49,IF(B1621&lt;=150,49,IF(B1621&lt;=200,49,IF(B1621&lt;=300,99,IF(B1621&lt;=400,99,IF(B1621&lt;=500,99)))))))</f>
        <v>49</v>
      </c>
      <c r="J1621" s="0" t="n">
        <f aca="false">IF(B1621&lt;=50,0,IF(B1621&lt;=100,12.1,IF(B1621&lt;=150,35.5,IF(B1621&lt;=200,55.5,IF(B1621&lt;=300,150.5,IF(B1621&lt;=400,250.5,IF(B1621&lt;=500,350.5)))))))</f>
        <v>35.5</v>
      </c>
      <c r="K1621" s="0" t="n">
        <f aca="false">IF(B1621&lt;=50,0,IF(B1621&lt;=100,51,IF(B1621&lt;=150,101,IF(B1621&lt;=200,151,IF(B1621&lt;=300,201,IF(B1621&lt;=400,301,IF(B1621&lt;=500,401)))))))</f>
        <v>101</v>
      </c>
      <c r="L1621" s="0" t="n">
        <f aca="false">(B1621-K1621)/(I1621/H1621)+J1621</f>
        <v>52.9632653061225</v>
      </c>
      <c r="M1621" s="0" t="n">
        <f aca="false">L1621/22</f>
        <v>2.40742115027829</v>
      </c>
    </row>
    <row r="1622" customFormat="false" ht="12.8" hidden="false" customHeight="false" outlineLevel="0" collapsed="false">
      <c r="A1622" s="0" t="s">
        <v>1630</v>
      </c>
      <c r="B1622" s="0" t="n">
        <v>134</v>
      </c>
      <c r="H1622" s="1" t="n">
        <f aca="false">IF(B1622&lt;=50,12,IF(B1622&lt;=100,23.3,IF(B1622&lt;=150,19.9,IF(B1622&lt;=200,94.9,IF(B1622&lt;=300,99.9,IF(B1622&lt;=400,99.9,IF(B1622&lt;=500,149.9)))))))</f>
        <v>19.9</v>
      </c>
      <c r="I1622" s="0" t="n">
        <f aca="false">IF(B1622&lt;=50,50,IF(B1622&lt;=100,49,IF(B1622&lt;=150,49,IF(B1622&lt;=200,49,IF(B1622&lt;=300,99,IF(B1622&lt;=400,99,IF(B1622&lt;=500,99)))))))</f>
        <v>49</v>
      </c>
      <c r="J1622" s="0" t="n">
        <f aca="false">IF(B1622&lt;=50,0,IF(B1622&lt;=100,12.1,IF(B1622&lt;=150,35.5,IF(B1622&lt;=200,55.5,IF(B1622&lt;=300,150.5,IF(B1622&lt;=400,250.5,IF(B1622&lt;=500,350.5)))))))</f>
        <v>35.5</v>
      </c>
      <c r="K1622" s="0" t="n">
        <f aca="false">IF(B1622&lt;=50,0,IF(B1622&lt;=100,51,IF(B1622&lt;=150,101,IF(B1622&lt;=200,151,IF(B1622&lt;=300,201,IF(B1622&lt;=400,301,IF(B1622&lt;=500,401)))))))</f>
        <v>101</v>
      </c>
      <c r="L1622" s="0" t="n">
        <f aca="false">(B1622-K1622)/(I1622/H1622)+J1622</f>
        <v>48.9020408163265</v>
      </c>
      <c r="M1622" s="0" t="n">
        <f aca="false">L1622/22</f>
        <v>2.22282003710575</v>
      </c>
    </row>
    <row r="1623" customFormat="false" ht="12.8" hidden="false" customHeight="false" outlineLevel="0" collapsed="false">
      <c r="A1623" s="0" t="s">
        <v>1631</v>
      </c>
      <c r="B1623" s="0" t="n">
        <v>126</v>
      </c>
      <c r="H1623" s="1" t="n">
        <f aca="false">IF(B1623&lt;=50,12,IF(B1623&lt;=100,23.3,IF(B1623&lt;=150,19.9,IF(B1623&lt;=200,94.9,IF(B1623&lt;=300,99.9,IF(B1623&lt;=400,99.9,IF(B1623&lt;=500,149.9)))))))</f>
        <v>19.9</v>
      </c>
      <c r="I1623" s="0" t="n">
        <f aca="false">IF(B1623&lt;=50,50,IF(B1623&lt;=100,49,IF(B1623&lt;=150,49,IF(B1623&lt;=200,49,IF(B1623&lt;=300,99,IF(B1623&lt;=400,99,IF(B1623&lt;=500,99)))))))</f>
        <v>49</v>
      </c>
      <c r="J1623" s="0" t="n">
        <f aca="false">IF(B1623&lt;=50,0,IF(B1623&lt;=100,12.1,IF(B1623&lt;=150,35.5,IF(B1623&lt;=200,55.5,IF(B1623&lt;=300,150.5,IF(B1623&lt;=400,250.5,IF(B1623&lt;=500,350.5)))))))</f>
        <v>35.5</v>
      </c>
      <c r="K1623" s="0" t="n">
        <f aca="false">IF(B1623&lt;=50,0,IF(B1623&lt;=100,51,IF(B1623&lt;=150,101,IF(B1623&lt;=200,151,IF(B1623&lt;=300,201,IF(B1623&lt;=400,301,IF(B1623&lt;=500,401)))))))</f>
        <v>101</v>
      </c>
      <c r="L1623" s="0" t="n">
        <f aca="false">(B1623-K1623)/(I1623/H1623)+J1623</f>
        <v>45.6530612244898</v>
      </c>
      <c r="M1623" s="0" t="n">
        <f aca="false">L1623/22</f>
        <v>2.07513914656772</v>
      </c>
    </row>
    <row r="1624" customFormat="false" ht="12.8" hidden="false" customHeight="false" outlineLevel="0" collapsed="false">
      <c r="A1624" s="0" t="s">
        <v>1632</v>
      </c>
      <c r="B1624" s="0" t="n">
        <v>118</v>
      </c>
      <c r="H1624" s="1" t="n">
        <f aca="false">IF(B1624&lt;=50,12,IF(B1624&lt;=100,23.3,IF(B1624&lt;=150,19.9,IF(B1624&lt;=200,94.9,IF(B1624&lt;=300,99.9,IF(B1624&lt;=400,99.9,IF(B1624&lt;=500,149.9)))))))</f>
        <v>19.9</v>
      </c>
      <c r="I1624" s="0" t="n">
        <f aca="false">IF(B1624&lt;=50,50,IF(B1624&lt;=100,49,IF(B1624&lt;=150,49,IF(B1624&lt;=200,49,IF(B1624&lt;=300,99,IF(B1624&lt;=400,99,IF(B1624&lt;=500,99)))))))</f>
        <v>49</v>
      </c>
      <c r="J1624" s="0" t="n">
        <f aca="false">IF(B1624&lt;=50,0,IF(B1624&lt;=100,12.1,IF(B1624&lt;=150,35.5,IF(B1624&lt;=200,55.5,IF(B1624&lt;=300,150.5,IF(B1624&lt;=400,250.5,IF(B1624&lt;=500,350.5)))))))</f>
        <v>35.5</v>
      </c>
      <c r="K1624" s="0" t="n">
        <f aca="false">IF(B1624&lt;=50,0,IF(B1624&lt;=100,51,IF(B1624&lt;=150,101,IF(B1624&lt;=200,151,IF(B1624&lt;=300,201,IF(B1624&lt;=400,301,IF(B1624&lt;=500,401)))))))</f>
        <v>101</v>
      </c>
      <c r="L1624" s="0" t="n">
        <f aca="false">(B1624-K1624)/(I1624/H1624)+J1624</f>
        <v>42.4040816326531</v>
      </c>
      <c r="M1624" s="0" t="n">
        <f aca="false">L1624/22</f>
        <v>1.92745825602968</v>
      </c>
    </row>
    <row r="1625" customFormat="false" ht="12.8" hidden="false" customHeight="false" outlineLevel="0" collapsed="false">
      <c r="A1625" s="0" t="s">
        <v>1633</v>
      </c>
      <c r="B1625" s="0" t="n">
        <v>103</v>
      </c>
      <c r="H1625" s="1" t="n">
        <f aca="false">IF(B1625&lt;=50,12,IF(B1625&lt;=100,23.3,IF(B1625&lt;=150,19.9,IF(B1625&lt;=200,94.9,IF(B1625&lt;=300,99.9,IF(B1625&lt;=400,99.9,IF(B1625&lt;=500,149.9)))))))</f>
        <v>19.9</v>
      </c>
      <c r="I1625" s="0" t="n">
        <f aca="false">IF(B1625&lt;=50,50,IF(B1625&lt;=100,49,IF(B1625&lt;=150,49,IF(B1625&lt;=200,49,IF(B1625&lt;=300,99,IF(B1625&lt;=400,99,IF(B1625&lt;=500,99)))))))</f>
        <v>49</v>
      </c>
      <c r="J1625" s="0" t="n">
        <f aca="false">IF(B1625&lt;=50,0,IF(B1625&lt;=100,12.1,IF(B1625&lt;=150,35.5,IF(B1625&lt;=200,55.5,IF(B1625&lt;=300,150.5,IF(B1625&lt;=400,250.5,IF(B1625&lt;=500,350.5)))))))</f>
        <v>35.5</v>
      </c>
      <c r="K1625" s="0" t="n">
        <f aca="false">IF(B1625&lt;=50,0,IF(B1625&lt;=100,51,IF(B1625&lt;=150,101,IF(B1625&lt;=200,151,IF(B1625&lt;=300,201,IF(B1625&lt;=400,301,IF(B1625&lt;=500,401)))))))</f>
        <v>101</v>
      </c>
      <c r="L1625" s="0" t="n">
        <f aca="false">(B1625-K1625)/(I1625/H1625)+J1625</f>
        <v>36.3122448979592</v>
      </c>
      <c r="M1625" s="0" t="n">
        <f aca="false">L1625/22</f>
        <v>1.65055658627087</v>
      </c>
    </row>
    <row r="1626" customFormat="false" ht="12.8" hidden="false" customHeight="false" outlineLevel="0" collapsed="false">
      <c r="A1626" s="0" t="s">
        <v>1634</v>
      </c>
      <c r="B1626" s="0" t="n">
        <v>108</v>
      </c>
      <c r="H1626" s="1" t="n">
        <f aca="false">IF(B1626&lt;=50,12,IF(B1626&lt;=100,23.3,IF(B1626&lt;=150,19.9,IF(B1626&lt;=200,94.9,IF(B1626&lt;=300,99.9,IF(B1626&lt;=400,99.9,IF(B1626&lt;=500,149.9)))))))</f>
        <v>19.9</v>
      </c>
      <c r="I1626" s="0" t="n">
        <f aca="false">IF(B1626&lt;=50,50,IF(B1626&lt;=100,49,IF(B1626&lt;=150,49,IF(B1626&lt;=200,49,IF(B1626&lt;=300,99,IF(B1626&lt;=400,99,IF(B1626&lt;=500,99)))))))</f>
        <v>49</v>
      </c>
      <c r="J1626" s="0" t="n">
        <f aca="false">IF(B1626&lt;=50,0,IF(B1626&lt;=100,12.1,IF(B1626&lt;=150,35.5,IF(B1626&lt;=200,55.5,IF(B1626&lt;=300,150.5,IF(B1626&lt;=400,250.5,IF(B1626&lt;=500,350.5)))))))</f>
        <v>35.5</v>
      </c>
      <c r="K1626" s="0" t="n">
        <f aca="false">IF(B1626&lt;=50,0,IF(B1626&lt;=100,51,IF(B1626&lt;=150,101,IF(B1626&lt;=200,151,IF(B1626&lt;=300,201,IF(B1626&lt;=400,301,IF(B1626&lt;=500,401)))))))</f>
        <v>101</v>
      </c>
      <c r="L1626" s="0" t="n">
        <f aca="false">(B1626-K1626)/(I1626/H1626)+J1626</f>
        <v>38.3428571428571</v>
      </c>
      <c r="M1626" s="0" t="n">
        <f aca="false">L1626/22</f>
        <v>1.74285714285714</v>
      </c>
    </row>
    <row r="1627" customFormat="false" ht="12.8" hidden="false" customHeight="false" outlineLevel="0" collapsed="false">
      <c r="A1627" s="0" t="s">
        <v>1635</v>
      </c>
      <c r="B1627" s="0" t="n">
        <v>94</v>
      </c>
      <c r="H1627" s="1" t="n">
        <f aca="false">IF(B1627&lt;=50,12,IF(B1627&lt;=100,23.3,IF(B1627&lt;=150,19.9,IF(B1627&lt;=200,94.9,IF(B1627&lt;=300,99.9,IF(B1627&lt;=400,99.9,IF(B1627&lt;=500,149.9)))))))</f>
        <v>23.3</v>
      </c>
      <c r="I1627" s="0" t="n">
        <f aca="false">IF(B1627&lt;=50,50,IF(B1627&lt;=100,49,IF(B1627&lt;=150,49,IF(B1627&lt;=200,49,IF(B1627&lt;=300,99,IF(B1627&lt;=400,99,IF(B1627&lt;=500,99)))))))</f>
        <v>49</v>
      </c>
      <c r="J1627" s="0" t="n">
        <f aca="false">IF(B1627&lt;=50,0,IF(B1627&lt;=100,12.1,IF(B1627&lt;=150,35.5,IF(B1627&lt;=200,55.5,IF(B1627&lt;=300,150.5,IF(B1627&lt;=400,250.5,IF(B1627&lt;=500,350.5)))))))</f>
        <v>12.1</v>
      </c>
      <c r="K1627" s="0" t="n">
        <f aca="false">IF(B1627&lt;=50,0,IF(B1627&lt;=100,51,IF(B1627&lt;=150,101,IF(B1627&lt;=200,151,IF(B1627&lt;=300,201,IF(B1627&lt;=400,301,IF(B1627&lt;=500,401)))))))</f>
        <v>51</v>
      </c>
      <c r="L1627" s="0" t="n">
        <f aca="false">(B1627-K1627)/(I1627/H1627)+J1627</f>
        <v>32.5469387755102</v>
      </c>
      <c r="M1627" s="0" t="n">
        <f aca="false">L1627/22</f>
        <v>1.47940630797774</v>
      </c>
    </row>
    <row r="1628" customFormat="false" ht="12.8" hidden="false" customHeight="false" outlineLevel="0" collapsed="false">
      <c r="A1628" s="0" t="s">
        <v>1636</v>
      </c>
      <c r="B1628" s="0" t="n">
        <v>82</v>
      </c>
      <c r="H1628" s="1" t="n">
        <f aca="false">IF(B1628&lt;=50,12,IF(B1628&lt;=100,23.3,IF(B1628&lt;=150,19.9,IF(B1628&lt;=200,94.9,IF(B1628&lt;=300,99.9,IF(B1628&lt;=400,99.9,IF(B1628&lt;=500,149.9)))))))</f>
        <v>23.3</v>
      </c>
      <c r="I1628" s="0" t="n">
        <f aca="false">IF(B1628&lt;=50,50,IF(B1628&lt;=100,49,IF(B1628&lt;=150,49,IF(B1628&lt;=200,49,IF(B1628&lt;=300,99,IF(B1628&lt;=400,99,IF(B1628&lt;=500,99)))))))</f>
        <v>49</v>
      </c>
      <c r="J1628" s="0" t="n">
        <f aca="false">IF(B1628&lt;=50,0,IF(B1628&lt;=100,12.1,IF(B1628&lt;=150,35.5,IF(B1628&lt;=200,55.5,IF(B1628&lt;=300,150.5,IF(B1628&lt;=400,250.5,IF(B1628&lt;=500,350.5)))))))</f>
        <v>12.1</v>
      </c>
      <c r="K1628" s="0" t="n">
        <f aca="false">IF(B1628&lt;=50,0,IF(B1628&lt;=100,51,IF(B1628&lt;=150,101,IF(B1628&lt;=200,151,IF(B1628&lt;=300,201,IF(B1628&lt;=400,301,IF(B1628&lt;=500,401)))))))</f>
        <v>51</v>
      </c>
      <c r="L1628" s="0" t="n">
        <f aca="false">(B1628-K1628)/(I1628/H1628)+J1628</f>
        <v>26.8408163265306</v>
      </c>
      <c r="M1628" s="0" t="n">
        <f aca="false">L1628/22</f>
        <v>1.22003710575139</v>
      </c>
    </row>
    <row r="1629" customFormat="false" ht="12.8" hidden="false" customHeight="false" outlineLevel="0" collapsed="false">
      <c r="A1629" s="0" t="s">
        <v>1637</v>
      </c>
      <c r="B1629" s="0" t="n">
        <v>96</v>
      </c>
      <c r="H1629" s="1" t="n">
        <f aca="false">IF(B1629&lt;=50,12,IF(B1629&lt;=100,23.3,IF(B1629&lt;=150,19.9,IF(B1629&lt;=200,94.9,IF(B1629&lt;=300,99.9,IF(B1629&lt;=400,99.9,IF(B1629&lt;=500,149.9)))))))</f>
        <v>23.3</v>
      </c>
      <c r="I1629" s="0" t="n">
        <f aca="false">IF(B1629&lt;=50,50,IF(B1629&lt;=100,49,IF(B1629&lt;=150,49,IF(B1629&lt;=200,49,IF(B1629&lt;=300,99,IF(B1629&lt;=400,99,IF(B1629&lt;=500,99)))))))</f>
        <v>49</v>
      </c>
      <c r="J1629" s="0" t="n">
        <f aca="false">IF(B1629&lt;=50,0,IF(B1629&lt;=100,12.1,IF(B1629&lt;=150,35.5,IF(B1629&lt;=200,55.5,IF(B1629&lt;=300,150.5,IF(B1629&lt;=400,250.5,IF(B1629&lt;=500,350.5)))))))</f>
        <v>12.1</v>
      </c>
      <c r="K1629" s="0" t="n">
        <f aca="false">IF(B1629&lt;=50,0,IF(B1629&lt;=100,51,IF(B1629&lt;=150,101,IF(B1629&lt;=200,151,IF(B1629&lt;=300,201,IF(B1629&lt;=400,301,IF(B1629&lt;=500,401)))))))</f>
        <v>51</v>
      </c>
      <c r="L1629" s="0" t="n">
        <f aca="false">(B1629-K1629)/(I1629/H1629)+J1629</f>
        <v>33.4979591836735</v>
      </c>
      <c r="M1629" s="0" t="n">
        <f aca="false">L1629/22</f>
        <v>1.52263450834879</v>
      </c>
    </row>
    <row r="1630" customFormat="false" ht="12.8" hidden="false" customHeight="false" outlineLevel="0" collapsed="false">
      <c r="A1630" s="0" t="s">
        <v>1638</v>
      </c>
      <c r="B1630" s="0" t="n">
        <v>80</v>
      </c>
      <c r="H1630" s="1" t="n">
        <f aca="false">IF(B1630&lt;=50,12,IF(B1630&lt;=100,23.3,IF(B1630&lt;=150,19.9,IF(B1630&lt;=200,94.9,IF(B1630&lt;=300,99.9,IF(B1630&lt;=400,99.9,IF(B1630&lt;=500,149.9)))))))</f>
        <v>23.3</v>
      </c>
      <c r="I1630" s="0" t="n">
        <f aca="false">IF(B1630&lt;=50,50,IF(B1630&lt;=100,49,IF(B1630&lt;=150,49,IF(B1630&lt;=200,49,IF(B1630&lt;=300,99,IF(B1630&lt;=400,99,IF(B1630&lt;=500,99)))))))</f>
        <v>49</v>
      </c>
      <c r="J1630" s="0" t="n">
        <f aca="false">IF(B1630&lt;=50,0,IF(B1630&lt;=100,12.1,IF(B1630&lt;=150,35.5,IF(B1630&lt;=200,55.5,IF(B1630&lt;=300,150.5,IF(B1630&lt;=400,250.5,IF(B1630&lt;=500,350.5)))))))</f>
        <v>12.1</v>
      </c>
      <c r="K1630" s="0" t="n">
        <f aca="false">IF(B1630&lt;=50,0,IF(B1630&lt;=100,51,IF(B1630&lt;=150,101,IF(B1630&lt;=200,151,IF(B1630&lt;=300,201,IF(B1630&lt;=400,301,IF(B1630&lt;=500,401)))))))</f>
        <v>51</v>
      </c>
      <c r="L1630" s="0" t="n">
        <f aca="false">(B1630-K1630)/(I1630/H1630)+J1630</f>
        <v>25.8897959183673</v>
      </c>
      <c r="M1630" s="0" t="n">
        <f aca="false">L1630/22</f>
        <v>1.17680890538033</v>
      </c>
    </row>
    <row r="1631" customFormat="false" ht="12.8" hidden="false" customHeight="false" outlineLevel="0" collapsed="false">
      <c r="A1631" s="0" t="s">
        <v>1639</v>
      </c>
      <c r="B1631" s="0" t="n">
        <v>87</v>
      </c>
      <c r="H1631" s="1" t="n">
        <f aca="false">IF(B1631&lt;=50,12,IF(B1631&lt;=100,23.3,IF(B1631&lt;=150,19.9,IF(B1631&lt;=200,94.9,IF(B1631&lt;=300,99.9,IF(B1631&lt;=400,99.9,IF(B1631&lt;=500,149.9)))))))</f>
        <v>23.3</v>
      </c>
      <c r="I1631" s="0" t="n">
        <f aca="false">IF(B1631&lt;=50,50,IF(B1631&lt;=100,49,IF(B1631&lt;=150,49,IF(B1631&lt;=200,49,IF(B1631&lt;=300,99,IF(B1631&lt;=400,99,IF(B1631&lt;=500,99)))))))</f>
        <v>49</v>
      </c>
      <c r="J1631" s="0" t="n">
        <f aca="false">IF(B1631&lt;=50,0,IF(B1631&lt;=100,12.1,IF(B1631&lt;=150,35.5,IF(B1631&lt;=200,55.5,IF(B1631&lt;=300,150.5,IF(B1631&lt;=400,250.5,IF(B1631&lt;=500,350.5)))))))</f>
        <v>12.1</v>
      </c>
      <c r="K1631" s="0" t="n">
        <f aca="false">IF(B1631&lt;=50,0,IF(B1631&lt;=100,51,IF(B1631&lt;=150,101,IF(B1631&lt;=200,151,IF(B1631&lt;=300,201,IF(B1631&lt;=400,301,IF(B1631&lt;=500,401)))))))</f>
        <v>51</v>
      </c>
      <c r="L1631" s="0" t="n">
        <f aca="false">(B1631-K1631)/(I1631/H1631)+J1631</f>
        <v>29.2183673469388</v>
      </c>
      <c r="M1631" s="0" t="n">
        <f aca="false">L1631/22</f>
        <v>1.32810760667904</v>
      </c>
    </row>
    <row r="1632" customFormat="false" ht="12.8" hidden="false" customHeight="false" outlineLevel="0" collapsed="false">
      <c r="A1632" s="0" t="s">
        <v>1640</v>
      </c>
      <c r="B1632" s="0" t="n">
        <v>89</v>
      </c>
      <c r="H1632" s="1" t="n">
        <f aca="false">IF(B1632&lt;=50,12,IF(B1632&lt;=100,23.3,IF(B1632&lt;=150,19.9,IF(B1632&lt;=200,94.9,IF(B1632&lt;=300,99.9,IF(B1632&lt;=400,99.9,IF(B1632&lt;=500,149.9)))))))</f>
        <v>23.3</v>
      </c>
      <c r="I1632" s="0" t="n">
        <f aca="false">IF(B1632&lt;=50,50,IF(B1632&lt;=100,49,IF(B1632&lt;=150,49,IF(B1632&lt;=200,49,IF(B1632&lt;=300,99,IF(B1632&lt;=400,99,IF(B1632&lt;=500,99)))))))</f>
        <v>49</v>
      </c>
      <c r="J1632" s="0" t="n">
        <f aca="false">IF(B1632&lt;=50,0,IF(B1632&lt;=100,12.1,IF(B1632&lt;=150,35.5,IF(B1632&lt;=200,55.5,IF(B1632&lt;=300,150.5,IF(B1632&lt;=400,250.5,IF(B1632&lt;=500,350.5)))))))</f>
        <v>12.1</v>
      </c>
      <c r="K1632" s="0" t="n">
        <f aca="false">IF(B1632&lt;=50,0,IF(B1632&lt;=100,51,IF(B1632&lt;=150,101,IF(B1632&lt;=200,151,IF(B1632&lt;=300,201,IF(B1632&lt;=400,301,IF(B1632&lt;=500,401)))))))</f>
        <v>51</v>
      </c>
      <c r="L1632" s="0" t="n">
        <f aca="false">(B1632-K1632)/(I1632/H1632)+J1632</f>
        <v>30.169387755102</v>
      </c>
      <c r="M1632" s="0" t="n">
        <f aca="false">L1632/22</f>
        <v>1.37133580705009</v>
      </c>
    </row>
    <row r="1633" customFormat="false" ht="12.8" hidden="false" customHeight="false" outlineLevel="0" collapsed="false">
      <c r="A1633" s="0" t="s">
        <v>1641</v>
      </c>
      <c r="B1633" s="0" t="n">
        <v>101</v>
      </c>
      <c r="H1633" s="1" t="n">
        <f aca="false">IF(B1633&lt;=50,12,IF(B1633&lt;=100,23.3,IF(B1633&lt;=150,19.9,IF(B1633&lt;=200,94.9,IF(B1633&lt;=300,99.9,IF(B1633&lt;=400,99.9,IF(B1633&lt;=500,149.9)))))))</f>
        <v>19.9</v>
      </c>
      <c r="I1633" s="0" t="n">
        <f aca="false">IF(B1633&lt;=50,50,IF(B1633&lt;=100,49,IF(B1633&lt;=150,49,IF(B1633&lt;=200,49,IF(B1633&lt;=300,99,IF(B1633&lt;=400,99,IF(B1633&lt;=500,99)))))))</f>
        <v>49</v>
      </c>
      <c r="J1633" s="0" t="n">
        <f aca="false">IF(B1633&lt;=50,0,IF(B1633&lt;=100,12.1,IF(B1633&lt;=150,35.5,IF(B1633&lt;=200,55.5,IF(B1633&lt;=300,150.5,IF(B1633&lt;=400,250.5,IF(B1633&lt;=500,350.5)))))))</f>
        <v>35.5</v>
      </c>
      <c r="K1633" s="0" t="n">
        <f aca="false">IF(B1633&lt;=50,0,IF(B1633&lt;=100,51,IF(B1633&lt;=150,101,IF(B1633&lt;=200,151,IF(B1633&lt;=300,201,IF(B1633&lt;=400,301,IF(B1633&lt;=500,401)))))))</f>
        <v>101</v>
      </c>
      <c r="L1633" s="0" t="n">
        <f aca="false">(B1633-K1633)/(I1633/H1633)+J1633</f>
        <v>35.5</v>
      </c>
      <c r="M1633" s="0" t="n">
        <f aca="false">L1633/22</f>
        <v>1.61363636363636</v>
      </c>
    </row>
    <row r="1634" customFormat="false" ht="12.8" hidden="false" customHeight="false" outlineLevel="0" collapsed="false">
      <c r="A1634" s="0" t="s">
        <v>1642</v>
      </c>
      <c r="B1634" s="0" t="n">
        <v>90</v>
      </c>
      <c r="H1634" s="1" t="n">
        <f aca="false">IF(B1634&lt;=50,12,IF(B1634&lt;=100,23.3,IF(B1634&lt;=150,19.9,IF(B1634&lt;=200,94.9,IF(B1634&lt;=300,99.9,IF(B1634&lt;=400,99.9,IF(B1634&lt;=500,149.9)))))))</f>
        <v>23.3</v>
      </c>
      <c r="I1634" s="0" t="n">
        <f aca="false">IF(B1634&lt;=50,50,IF(B1634&lt;=100,49,IF(B1634&lt;=150,49,IF(B1634&lt;=200,49,IF(B1634&lt;=300,99,IF(B1634&lt;=400,99,IF(B1634&lt;=500,99)))))))</f>
        <v>49</v>
      </c>
      <c r="J1634" s="0" t="n">
        <f aca="false">IF(B1634&lt;=50,0,IF(B1634&lt;=100,12.1,IF(B1634&lt;=150,35.5,IF(B1634&lt;=200,55.5,IF(B1634&lt;=300,150.5,IF(B1634&lt;=400,250.5,IF(B1634&lt;=500,350.5)))))))</f>
        <v>12.1</v>
      </c>
      <c r="K1634" s="0" t="n">
        <f aca="false">IF(B1634&lt;=50,0,IF(B1634&lt;=100,51,IF(B1634&lt;=150,101,IF(B1634&lt;=200,151,IF(B1634&lt;=300,201,IF(B1634&lt;=400,301,IF(B1634&lt;=500,401)))))))</f>
        <v>51</v>
      </c>
      <c r="L1634" s="0" t="n">
        <f aca="false">(B1634-K1634)/(I1634/H1634)+J1634</f>
        <v>30.6448979591837</v>
      </c>
      <c r="M1634" s="0" t="n">
        <f aca="false">L1634/22</f>
        <v>1.39294990723562</v>
      </c>
    </row>
    <row r="1635" customFormat="false" ht="12.8" hidden="false" customHeight="false" outlineLevel="0" collapsed="false">
      <c r="A1635" s="0" t="s">
        <v>1643</v>
      </c>
      <c r="B1635" s="0" t="n">
        <v>82</v>
      </c>
      <c r="H1635" s="1" t="n">
        <f aca="false">IF(B1635&lt;=50,12,IF(B1635&lt;=100,23.3,IF(B1635&lt;=150,19.9,IF(B1635&lt;=200,94.9,IF(B1635&lt;=300,99.9,IF(B1635&lt;=400,99.9,IF(B1635&lt;=500,149.9)))))))</f>
        <v>23.3</v>
      </c>
      <c r="I1635" s="0" t="n">
        <f aca="false">IF(B1635&lt;=50,50,IF(B1635&lt;=100,49,IF(B1635&lt;=150,49,IF(B1635&lt;=200,49,IF(B1635&lt;=300,99,IF(B1635&lt;=400,99,IF(B1635&lt;=500,99)))))))</f>
        <v>49</v>
      </c>
      <c r="J1635" s="0" t="n">
        <f aca="false">IF(B1635&lt;=50,0,IF(B1635&lt;=100,12.1,IF(B1635&lt;=150,35.5,IF(B1635&lt;=200,55.5,IF(B1635&lt;=300,150.5,IF(B1635&lt;=400,250.5,IF(B1635&lt;=500,350.5)))))))</f>
        <v>12.1</v>
      </c>
      <c r="K1635" s="0" t="n">
        <f aca="false">IF(B1635&lt;=50,0,IF(B1635&lt;=100,51,IF(B1635&lt;=150,101,IF(B1635&lt;=200,151,IF(B1635&lt;=300,201,IF(B1635&lt;=400,301,IF(B1635&lt;=500,401)))))))</f>
        <v>51</v>
      </c>
      <c r="L1635" s="0" t="n">
        <f aca="false">(B1635-K1635)/(I1635/H1635)+J1635</f>
        <v>26.8408163265306</v>
      </c>
      <c r="M1635" s="0" t="n">
        <f aca="false">L1635/22</f>
        <v>1.22003710575139</v>
      </c>
    </row>
    <row r="1636" customFormat="false" ht="12.8" hidden="false" customHeight="false" outlineLevel="0" collapsed="false">
      <c r="A1636" s="0" t="s">
        <v>1644</v>
      </c>
      <c r="B1636" s="0" t="n">
        <v>136</v>
      </c>
      <c r="H1636" s="1" t="n">
        <f aca="false">IF(B1636&lt;=50,12,IF(B1636&lt;=100,23.3,IF(B1636&lt;=150,19.9,IF(B1636&lt;=200,94.9,IF(B1636&lt;=300,99.9,IF(B1636&lt;=400,99.9,IF(B1636&lt;=500,149.9)))))))</f>
        <v>19.9</v>
      </c>
      <c r="I1636" s="0" t="n">
        <f aca="false">IF(B1636&lt;=50,50,IF(B1636&lt;=100,49,IF(B1636&lt;=150,49,IF(B1636&lt;=200,49,IF(B1636&lt;=300,99,IF(B1636&lt;=400,99,IF(B1636&lt;=500,99)))))))</f>
        <v>49</v>
      </c>
      <c r="J1636" s="0" t="n">
        <f aca="false">IF(B1636&lt;=50,0,IF(B1636&lt;=100,12.1,IF(B1636&lt;=150,35.5,IF(B1636&lt;=200,55.5,IF(B1636&lt;=300,150.5,IF(B1636&lt;=400,250.5,IF(B1636&lt;=500,350.5)))))))</f>
        <v>35.5</v>
      </c>
      <c r="K1636" s="0" t="n">
        <f aca="false">IF(B1636&lt;=50,0,IF(B1636&lt;=100,51,IF(B1636&lt;=150,101,IF(B1636&lt;=200,151,IF(B1636&lt;=300,201,IF(B1636&lt;=400,301,IF(B1636&lt;=500,401)))))))</f>
        <v>101</v>
      </c>
      <c r="L1636" s="0" t="n">
        <f aca="false">(B1636-K1636)/(I1636/H1636)+J1636</f>
        <v>49.7142857142857</v>
      </c>
      <c r="M1636" s="0" t="n">
        <f aca="false">L1636/22</f>
        <v>2.25974025974026</v>
      </c>
    </row>
    <row r="1637" customFormat="false" ht="12.8" hidden="false" customHeight="false" outlineLevel="0" collapsed="false">
      <c r="A1637" s="0" t="s">
        <v>1645</v>
      </c>
      <c r="B1637" s="0" t="n">
        <v>103</v>
      </c>
      <c r="H1637" s="1" t="n">
        <f aca="false">IF(B1637&lt;=50,12,IF(B1637&lt;=100,23.3,IF(B1637&lt;=150,19.9,IF(B1637&lt;=200,94.9,IF(B1637&lt;=300,99.9,IF(B1637&lt;=400,99.9,IF(B1637&lt;=500,149.9)))))))</f>
        <v>19.9</v>
      </c>
      <c r="I1637" s="0" t="n">
        <f aca="false">IF(B1637&lt;=50,50,IF(B1637&lt;=100,49,IF(B1637&lt;=150,49,IF(B1637&lt;=200,49,IF(B1637&lt;=300,99,IF(B1637&lt;=400,99,IF(B1637&lt;=500,99)))))))</f>
        <v>49</v>
      </c>
      <c r="J1637" s="0" t="n">
        <f aca="false">IF(B1637&lt;=50,0,IF(B1637&lt;=100,12.1,IF(B1637&lt;=150,35.5,IF(B1637&lt;=200,55.5,IF(B1637&lt;=300,150.5,IF(B1637&lt;=400,250.5,IF(B1637&lt;=500,350.5)))))))</f>
        <v>35.5</v>
      </c>
      <c r="K1637" s="0" t="n">
        <f aca="false">IF(B1637&lt;=50,0,IF(B1637&lt;=100,51,IF(B1637&lt;=150,101,IF(B1637&lt;=200,151,IF(B1637&lt;=300,201,IF(B1637&lt;=400,301,IF(B1637&lt;=500,401)))))))</f>
        <v>101</v>
      </c>
      <c r="L1637" s="0" t="n">
        <f aca="false">(B1637-K1637)/(I1637/H1637)+J1637</f>
        <v>36.3122448979592</v>
      </c>
      <c r="M1637" s="0" t="n">
        <f aca="false">L1637/22</f>
        <v>1.65055658627087</v>
      </c>
    </row>
    <row r="1638" customFormat="false" ht="12.8" hidden="false" customHeight="false" outlineLevel="0" collapsed="false">
      <c r="A1638" s="0" t="s">
        <v>1646</v>
      </c>
      <c r="B1638" s="0" t="n">
        <v>97</v>
      </c>
      <c r="H1638" s="1" t="n">
        <f aca="false">IF(B1638&lt;=50,12,IF(B1638&lt;=100,23.3,IF(B1638&lt;=150,19.9,IF(B1638&lt;=200,94.9,IF(B1638&lt;=300,99.9,IF(B1638&lt;=400,99.9,IF(B1638&lt;=500,149.9)))))))</f>
        <v>23.3</v>
      </c>
      <c r="I1638" s="0" t="n">
        <f aca="false">IF(B1638&lt;=50,50,IF(B1638&lt;=100,49,IF(B1638&lt;=150,49,IF(B1638&lt;=200,49,IF(B1638&lt;=300,99,IF(B1638&lt;=400,99,IF(B1638&lt;=500,99)))))))</f>
        <v>49</v>
      </c>
      <c r="J1638" s="0" t="n">
        <f aca="false">IF(B1638&lt;=50,0,IF(B1638&lt;=100,12.1,IF(B1638&lt;=150,35.5,IF(B1638&lt;=200,55.5,IF(B1638&lt;=300,150.5,IF(B1638&lt;=400,250.5,IF(B1638&lt;=500,350.5)))))))</f>
        <v>12.1</v>
      </c>
      <c r="K1638" s="0" t="n">
        <f aca="false">IF(B1638&lt;=50,0,IF(B1638&lt;=100,51,IF(B1638&lt;=150,101,IF(B1638&lt;=200,151,IF(B1638&lt;=300,201,IF(B1638&lt;=400,301,IF(B1638&lt;=500,401)))))))</f>
        <v>51</v>
      </c>
      <c r="L1638" s="0" t="n">
        <f aca="false">(B1638-K1638)/(I1638/H1638)+J1638</f>
        <v>33.9734693877551</v>
      </c>
      <c r="M1638" s="0" t="n">
        <f aca="false">L1638/22</f>
        <v>1.54424860853432</v>
      </c>
    </row>
    <row r="1639" customFormat="false" ht="12.8" hidden="false" customHeight="false" outlineLevel="0" collapsed="false">
      <c r="A1639" s="0" t="s">
        <v>1647</v>
      </c>
      <c r="B1639" s="0" t="n">
        <v>79</v>
      </c>
      <c r="H1639" s="1" t="n">
        <f aca="false">IF(B1639&lt;=50,12,IF(B1639&lt;=100,23.3,IF(B1639&lt;=150,19.9,IF(B1639&lt;=200,94.9,IF(B1639&lt;=300,99.9,IF(B1639&lt;=400,99.9,IF(B1639&lt;=500,149.9)))))))</f>
        <v>23.3</v>
      </c>
      <c r="I1639" s="0" t="n">
        <f aca="false">IF(B1639&lt;=50,50,IF(B1639&lt;=100,49,IF(B1639&lt;=150,49,IF(B1639&lt;=200,49,IF(B1639&lt;=300,99,IF(B1639&lt;=400,99,IF(B1639&lt;=500,99)))))))</f>
        <v>49</v>
      </c>
      <c r="J1639" s="0" t="n">
        <f aca="false">IF(B1639&lt;=50,0,IF(B1639&lt;=100,12.1,IF(B1639&lt;=150,35.5,IF(B1639&lt;=200,55.5,IF(B1639&lt;=300,150.5,IF(B1639&lt;=400,250.5,IF(B1639&lt;=500,350.5)))))))</f>
        <v>12.1</v>
      </c>
      <c r="K1639" s="0" t="n">
        <f aca="false">IF(B1639&lt;=50,0,IF(B1639&lt;=100,51,IF(B1639&lt;=150,101,IF(B1639&lt;=200,151,IF(B1639&lt;=300,201,IF(B1639&lt;=400,301,IF(B1639&lt;=500,401)))))))</f>
        <v>51</v>
      </c>
      <c r="L1639" s="0" t="n">
        <f aca="false">(B1639-K1639)/(I1639/H1639)+J1639</f>
        <v>25.4142857142857</v>
      </c>
      <c r="M1639" s="0" t="n">
        <f aca="false">L1639/22</f>
        <v>1.15519480519481</v>
      </c>
    </row>
    <row r="1640" customFormat="false" ht="12.8" hidden="false" customHeight="false" outlineLevel="0" collapsed="false">
      <c r="A1640" s="0" t="s">
        <v>1648</v>
      </c>
      <c r="B1640" s="0" t="n">
        <v>103</v>
      </c>
      <c r="H1640" s="1" t="n">
        <f aca="false">IF(B1640&lt;=50,12,IF(B1640&lt;=100,23.3,IF(B1640&lt;=150,19.9,IF(B1640&lt;=200,94.9,IF(B1640&lt;=300,99.9,IF(B1640&lt;=400,99.9,IF(B1640&lt;=500,149.9)))))))</f>
        <v>19.9</v>
      </c>
      <c r="I1640" s="0" t="n">
        <f aca="false">IF(B1640&lt;=50,50,IF(B1640&lt;=100,49,IF(B1640&lt;=150,49,IF(B1640&lt;=200,49,IF(B1640&lt;=300,99,IF(B1640&lt;=400,99,IF(B1640&lt;=500,99)))))))</f>
        <v>49</v>
      </c>
      <c r="J1640" s="0" t="n">
        <f aca="false">IF(B1640&lt;=50,0,IF(B1640&lt;=100,12.1,IF(B1640&lt;=150,35.5,IF(B1640&lt;=200,55.5,IF(B1640&lt;=300,150.5,IF(B1640&lt;=400,250.5,IF(B1640&lt;=500,350.5)))))))</f>
        <v>35.5</v>
      </c>
      <c r="K1640" s="0" t="n">
        <f aca="false">IF(B1640&lt;=50,0,IF(B1640&lt;=100,51,IF(B1640&lt;=150,101,IF(B1640&lt;=200,151,IF(B1640&lt;=300,201,IF(B1640&lt;=400,301,IF(B1640&lt;=500,401)))))))</f>
        <v>101</v>
      </c>
      <c r="L1640" s="0" t="n">
        <f aca="false">(B1640-K1640)/(I1640/H1640)+J1640</f>
        <v>36.3122448979592</v>
      </c>
      <c r="M1640" s="0" t="n">
        <f aca="false">L1640/22</f>
        <v>1.65055658627087</v>
      </c>
    </row>
    <row r="1641" customFormat="false" ht="12.8" hidden="false" customHeight="false" outlineLevel="0" collapsed="false">
      <c r="A1641" s="0" t="s">
        <v>1649</v>
      </c>
      <c r="B1641" s="0" t="n">
        <v>89</v>
      </c>
      <c r="H1641" s="1" t="n">
        <f aca="false">IF(B1641&lt;=50,12,IF(B1641&lt;=100,23.3,IF(B1641&lt;=150,19.9,IF(B1641&lt;=200,94.9,IF(B1641&lt;=300,99.9,IF(B1641&lt;=400,99.9,IF(B1641&lt;=500,149.9)))))))</f>
        <v>23.3</v>
      </c>
      <c r="I1641" s="0" t="n">
        <f aca="false">IF(B1641&lt;=50,50,IF(B1641&lt;=100,49,IF(B1641&lt;=150,49,IF(B1641&lt;=200,49,IF(B1641&lt;=300,99,IF(B1641&lt;=400,99,IF(B1641&lt;=500,99)))))))</f>
        <v>49</v>
      </c>
      <c r="J1641" s="0" t="n">
        <f aca="false">IF(B1641&lt;=50,0,IF(B1641&lt;=100,12.1,IF(B1641&lt;=150,35.5,IF(B1641&lt;=200,55.5,IF(B1641&lt;=300,150.5,IF(B1641&lt;=400,250.5,IF(B1641&lt;=500,350.5)))))))</f>
        <v>12.1</v>
      </c>
      <c r="K1641" s="0" t="n">
        <f aca="false">IF(B1641&lt;=50,0,IF(B1641&lt;=100,51,IF(B1641&lt;=150,101,IF(B1641&lt;=200,151,IF(B1641&lt;=300,201,IF(B1641&lt;=400,301,IF(B1641&lt;=500,401)))))))</f>
        <v>51</v>
      </c>
      <c r="L1641" s="0" t="n">
        <f aca="false">(B1641-K1641)/(I1641/H1641)+J1641</f>
        <v>30.169387755102</v>
      </c>
      <c r="M1641" s="0" t="n">
        <f aca="false">L1641/22</f>
        <v>1.37133580705009</v>
      </c>
    </row>
    <row r="1642" customFormat="false" ht="12.8" hidden="false" customHeight="false" outlineLevel="0" collapsed="false">
      <c r="A1642" s="0" t="s">
        <v>1650</v>
      </c>
      <c r="B1642" s="0" t="n">
        <v>97</v>
      </c>
      <c r="H1642" s="1" t="n">
        <f aca="false">IF(B1642&lt;=50,12,IF(B1642&lt;=100,23.3,IF(B1642&lt;=150,19.9,IF(B1642&lt;=200,94.9,IF(B1642&lt;=300,99.9,IF(B1642&lt;=400,99.9,IF(B1642&lt;=500,149.9)))))))</f>
        <v>23.3</v>
      </c>
      <c r="I1642" s="0" t="n">
        <f aca="false">IF(B1642&lt;=50,50,IF(B1642&lt;=100,49,IF(B1642&lt;=150,49,IF(B1642&lt;=200,49,IF(B1642&lt;=300,99,IF(B1642&lt;=400,99,IF(B1642&lt;=500,99)))))))</f>
        <v>49</v>
      </c>
      <c r="J1642" s="0" t="n">
        <f aca="false">IF(B1642&lt;=50,0,IF(B1642&lt;=100,12.1,IF(B1642&lt;=150,35.5,IF(B1642&lt;=200,55.5,IF(B1642&lt;=300,150.5,IF(B1642&lt;=400,250.5,IF(B1642&lt;=500,350.5)))))))</f>
        <v>12.1</v>
      </c>
      <c r="K1642" s="0" t="n">
        <f aca="false">IF(B1642&lt;=50,0,IF(B1642&lt;=100,51,IF(B1642&lt;=150,101,IF(B1642&lt;=200,151,IF(B1642&lt;=300,201,IF(B1642&lt;=400,301,IF(B1642&lt;=500,401)))))))</f>
        <v>51</v>
      </c>
      <c r="L1642" s="0" t="n">
        <f aca="false">(B1642-K1642)/(I1642/H1642)+J1642</f>
        <v>33.9734693877551</v>
      </c>
      <c r="M1642" s="0" t="n">
        <f aca="false">L1642/22</f>
        <v>1.54424860853432</v>
      </c>
    </row>
    <row r="1643" customFormat="false" ht="12.8" hidden="false" customHeight="false" outlineLevel="0" collapsed="false">
      <c r="A1643" s="0" t="s">
        <v>1651</v>
      </c>
      <c r="B1643" s="0" t="n">
        <v>91</v>
      </c>
      <c r="H1643" s="1" t="n">
        <f aca="false">IF(B1643&lt;=50,12,IF(B1643&lt;=100,23.3,IF(B1643&lt;=150,19.9,IF(B1643&lt;=200,94.9,IF(B1643&lt;=300,99.9,IF(B1643&lt;=400,99.9,IF(B1643&lt;=500,149.9)))))))</f>
        <v>23.3</v>
      </c>
      <c r="I1643" s="0" t="n">
        <f aca="false">IF(B1643&lt;=50,50,IF(B1643&lt;=100,49,IF(B1643&lt;=150,49,IF(B1643&lt;=200,49,IF(B1643&lt;=300,99,IF(B1643&lt;=400,99,IF(B1643&lt;=500,99)))))))</f>
        <v>49</v>
      </c>
      <c r="J1643" s="0" t="n">
        <f aca="false">IF(B1643&lt;=50,0,IF(B1643&lt;=100,12.1,IF(B1643&lt;=150,35.5,IF(B1643&lt;=200,55.5,IF(B1643&lt;=300,150.5,IF(B1643&lt;=400,250.5,IF(B1643&lt;=500,350.5)))))))</f>
        <v>12.1</v>
      </c>
      <c r="K1643" s="0" t="n">
        <f aca="false">IF(B1643&lt;=50,0,IF(B1643&lt;=100,51,IF(B1643&lt;=150,101,IF(B1643&lt;=200,151,IF(B1643&lt;=300,201,IF(B1643&lt;=400,301,IF(B1643&lt;=500,401)))))))</f>
        <v>51</v>
      </c>
      <c r="L1643" s="0" t="n">
        <f aca="false">(B1643-K1643)/(I1643/H1643)+J1643</f>
        <v>31.1204081632653</v>
      </c>
      <c r="M1643" s="0" t="n">
        <f aca="false">L1643/22</f>
        <v>1.41456400742115</v>
      </c>
    </row>
    <row r="1644" customFormat="false" ht="12.8" hidden="false" customHeight="false" outlineLevel="0" collapsed="false">
      <c r="A1644" s="0" t="s">
        <v>1652</v>
      </c>
      <c r="B1644" s="0" t="n">
        <v>94</v>
      </c>
      <c r="H1644" s="1" t="n">
        <f aca="false">IF(B1644&lt;=50,12,IF(B1644&lt;=100,23.3,IF(B1644&lt;=150,19.9,IF(B1644&lt;=200,94.9,IF(B1644&lt;=300,99.9,IF(B1644&lt;=400,99.9,IF(B1644&lt;=500,149.9)))))))</f>
        <v>23.3</v>
      </c>
      <c r="I1644" s="0" t="n">
        <f aca="false">IF(B1644&lt;=50,50,IF(B1644&lt;=100,49,IF(B1644&lt;=150,49,IF(B1644&lt;=200,49,IF(B1644&lt;=300,99,IF(B1644&lt;=400,99,IF(B1644&lt;=500,99)))))))</f>
        <v>49</v>
      </c>
      <c r="J1644" s="0" t="n">
        <f aca="false">IF(B1644&lt;=50,0,IF(B1644&lt;=100,12.1,IF(B1644&lt;=150,35.5,IF(B1644&lt;=200,55.5,IF(B1644&lt;=300,150.5,IF(B1644&lt;=400,250.5,IF(B1644&lt;=500,350.5)))))))</f>
        <v>12.1</v>
      </c>
      <c r="K1644" s="0" t="n">
        <f aca="false">IF(B1644&lt;=50,0,IF(B1644&lt;=100,51,IF(B1644&lt;=150,101,IF(B1644&lt;=200,151,IF(B1644&lt;=300,201,IF(B1644&lt;=400,301,IF(B1644&lt;=500,401)))))))</f>
        <v>51</v>
      </c>
      <c r="L1644" s="0" t="n">
        <f aca="false">(B1644-K1644)/(I1644/H1644)+J1644</f>
        <v>32.5469387755102</v>
      </c>
      <c r="M1644" s="0" t="n">
        <f aca="false">L1644/22</f>
        <v>1.47940630797774</v>
      </c>
    </row>
    <row r="1645" customFormat="false" ht="12.8" hidden="false" customHeight="false" outlineLevel="0" collapsed="false">
      <c r="A1645" s="0" t="s">
        <v>1653</v>
      </c>
      <c r="B1645" s="0" t="n">
        <v>86</v>
      </c>
      <c r="H1645" s="1" t="n">
        <f aca="false">IF(B1645&lt;=50,12,IF(B1645&lt;=100,23.3,IF(B1645&lt;=150,19.9,IF(B1645&lt;=200,94.9,IF(B1645&lt;=300,99.9,IF(B1645&lt;=400,99.9,IF(B1645&lt;=500,149.9)))))))</f>
        <v>23.3</v>
      </c>
      <c r="I1645" s="0" t="n">
        <f aca="false">IF(B1645&lt;=50,50,IF(B1645&lt;=100,49,IF(B1645&lt;=150,49,IF(B1645&lt;=200,49,IF(B1645&lt;=300,99,IF(B1645&lt;=400,99,IF(B1645&lt;=500,99)))))))</f>
        <v>49</v>
      </c>
      <c r="J1645" s="0" t="n">
        <f aca="false">IF(B1645&lt;=50,0,IF(B1645&lt;=100,12.1,IF(B1645&lt;=150,35.5,IF(B1645&lt;=200,55.5,IF(B1645&lt;=300,150.5,IF(B1645&lt;=400,250.5,IF(B1645&lt;=500,350.5)))))))</f>
        <v>12.1</v>
      </c>
      <c r="K1645" s="0" t="n">
        <f aca="false">IF(B1645&lt;=50,0,IF(B1645&lt;=100,51,IF(B1645&lt;=150,101,IF(B1645&lt;=200,151,IF(B1645&lt;=300,201,IF(B1645&lt;=400,301,IF(B1645&lt;=500,401)))))))</f>
        <v>51</v>
      </c>
      <c r="L1645" s="0" t="n">
        <f aca="false">(B1645-K1645)/(I1645/H1645)+J1645</f>
        <v>28.7428571428571</v>
      </c>
      <c r="M1645" s="0" t="n">
        <f aca="false">L1645/22</f>
        <v>1.30649350649351</v>
      </c>
    </row>
    <row r="1646" customFormat="false" ht="12.8" hidden="false" customHeight="false" outlineLevel="0" collapsed="false">
      <c r="A1646" s="0" t="s">
        <v>1654</v>
      </c>
      <c r="B1646" s="0" t="n">
        <v>122</v>
      </c>
      <c r="H1646" s="1" t="n">
        <f aca="false">IF(B1646&lt;=50,12,IF(B1646&lt;=100,23.3,IF(B1646&lt;=150,19.9,IF(B1646&lt;=200,94.9,IF(B1646&lt;=300,99.9,IF(B1646&lt;=400,99.9,IF(B1646&lt;=500,149.9)))))))</f>
        <v>19.9</v>
      </c>
      <c r="I1646" s="0" t="n">
        <f aca="false">IF(B1646&lt;=50,50,IF(B1646&lt;=100,49,IF(B1646&lt;=150,49,IF(B1646&lt;=200,49,IF(B1646&lt;=300,99,IF(B1646&lt;=400,99,IF(B1646&lt;=500,99)))))))</f>
        <v>49</v>
      </c>
      <c r="J1646" s="0" t="n">
        <f aca="false">IF(B1646&lt;=50,0,IF(B1646&lt;=100,12.1,IF(B1646&lt;=150,35.5,IF(B1646&lt;=200,55.5,IF(B1646&lt;=300,150.5,IF(B1646&lt;=400,250.5,IF(B1646&lt;=500,350.5)))))))</f>
        <v>35.5</v>
      </c>
      <c r="K1646" s="0" t="n">
        <f aca="false">IF(B1646&lt;=50,0,IF(B1646&lt;=100,51,IF(B1646&lt;=150,101,IF(B1646&lt;=200,151,IF(B1646&lt;=300,201,IF(B1646&lt;=400,301,IF(B1646&lt;=500,401)))))))</f>
        <v>101</v>
      </c>
      <c r="L1646" s="0" t="n">
        <f aca="false">(B1646-K1646)/(I1646/H1646)+J1646</f>
        <v>44.0285714285714</v>
      </c>
      <c r="M1646" s="0" t="n">
        <f aca="false">L1646/22</f>
        <v>2.0012987012987</v>
      </c>
    </row>
    <row r="1647" customFormat="false" ht="12.8" hidden="false" customHeight="false" outlineLevel="0" collapsed="false">
      <c r="A1647" s="0" t="s">
        <v>1655</v>
      </c>
      <c r="B1647" s="0" t="n">
        <v>105</v>
      </c>
      <c r="H1647" s="1" t="n">
        <f aca="false">IF(B1647&lt;=50,12,IF(B1647&lt;=100,23.3,IF(B1647&lt;=150,19.9,IF(B1647&lt;=200,94.9,IF(B1647&lt;=300,99.9,IF(B1647&lt;=400,99.9,IF(B1647&lt;=500,149.9)))))))</f>
        <v>19.9</v>
      </c>
      <c r="I1647" s="0" t="n">
        <f aca="false">IF(B1647&lt;=50,50,IF(B1647&lt;=100,49,IF(B1647&lt;=150,49,IF(B1647&lt;=200,49,IF(B1647&lt;=300,99,IF(B1647&lt;=400,99,IF(B1647&lt;=500,99)))))))</f>
        <v>49</v>
      </c>
      <c r="J1647" s="0" t="n">
        <f aca="false">IF(B1647&lt;=50,0,IF(B1647&lt;=100,12.1,IF(B1647&lt;=150,35.5,IF(B1647&lt;=200,55.5,IF(B1647&lt;=300,150.5,IF(B1647&lt;=400,250.5,IF(B1647&lt;=500,350.5)))))))</f>
        <v>35.5</v>
      </c>
      <c r="K1647" s="0" t="n">
        <f aca="false">IF(B1647&lt;=50,0,IF(B1647&lt;=100,51,IF(B1647&lt;=150,101,IF(B1647&lt;=200,151,IF(B1647&lt;=300,201,IF(B1647&lt;=400,301,IF(B1647&lt;=500,401)))))))</f>
        <v>101</v>
      </c>
      <c r="L1647" s="0" t="n">
        <f aca="false">(B1647-K1647)/(I1647/H1647)+J1647</f>
        <v>37.1244897959184</v>
      </c>
      <c r="M1647" s="0" t="n">
        <f aca="false">L1647/22</f>
        <v>1.68747680890538</v>
      </c>
    </row>
    <row r="1648" customFormat="false" ht="12.8" hidden="false" customHeight="false" outlineLevel="0" collapsed="false">
      <c r="A1648" s="0" t="s">
        <v>1656</v>
      </c>
      <c r="B1648" s="0" t="n">
        <v>119</v>
      </c>
      <c r="H1648" s="1" t="n">
        <f aca="false">IF(B1648&lt;=50,12,IF(B1648&lt;=100,23.3,IF(B1648&lt;=150,19.9,IF(B1648&lt;=200,94.9,IF(B1648&lt;=300,99.9,IF(B1648&lt;=400,99.9,IF(B1648&lt;=500,149.9)))))))</f>
        <v>19.9</v>
      </c>
      <c r="I1648" s="0" t="n">
        <f aca="false">IF(B1648&lt;=50,50,IF(B1648&lt;=100,49,IF(B1648&lt;=150,49,IF(B1648&lt;=200,49,IF(B1648&lt;=300,99,IF(B1648&lt;=400,99,IF(B1648&lt;=500,99)))))))</f>
        <v>49</v>
      </c>
      <c r="J1648" s="0" t="n">
        <f aca="false">IF(B1648&lt;=50,0,IF(B1648&lt;=100,12.1,IF(B1648&lt;=150,35.5,IF(B1648&lt;=200,55.5,IF(B1648&lt;=300,150.5,IF(B1648&lt;=400,250.5,IF(B1648&lt;=500,350.5)))))))</f>
        <v>35.5</v>
      </c>
      <c r="K1648" s="0" t="n">
        <f aca="false">IF(B1648&lt;=50,0,IF(B1648&lt;=100,51,IF(B1648&lt;=150,101,IF(B1648&lt;=200,151,IF(B1648&lt;=300,201,IF(B1648&lt;=400,301,IF(B1648&lt;=500,401)))))))</f>
        <v>101</v>
      </c>
      <c r="L1648" s="0" t="n">
        <f aca="false">(B1648-K1648)/(I1648/H1648)+J1648</f>
        <v>42.8102040816327</v>
      </c>
      <c r="M1648" s="0" t="n">
        <f aca="false">L1648/22</f>
        <v>1.94591836734694</v>
      </c>
    </row>
    <row r="1649" customFormat="false" ht="12.8" hidden="false" customHeight="false" outlineLevel="0" collapsed="false">
      <c r="A1649" s="0" t="s">
        <v>1657</v>
      </c>
      <c r="B1649" s="0" t="n">
        <v>158</v>
      </c>
      <c r="H1649" s="1" t="n">
        <f aca="false">IF(B1649&lt;=50,12,IF(B1649&lt;=100,23.3,IF(B1649&lt;=150,19.9,IF(B1649&lt;=200,94.9,IF(B1649&lt;=300,99.9,IF(B1649&lt;=400,99.9,IF(B1649&lt;=500,149.9)))))))</f>
        <v>94.9</v>
      </c>
      <c r="I1649" s="0" t="n">
        <f aca="false">IF(B1649&lt;=50,50,IF(B1649&lt;=100,49,IF(B1649&lt;=150,49,IF(B1649&lt;=200,49,IF(B1649&lt;=300,99,IF(B1649&lt;=400,99,IF(B1649&lt;=500,99)))))))</f>
        <v>49</v>
      </c>
      <c r="J1649" s="0" t="n">
        <f aca="false">IF(B1649&lt;=50,0,IF(B1649&lt;=100,12.1,IF(B1649&lt;=150,35.5,IF(B1649&lt;=200,55.5,IF(B1649&lt;=300,150.5,IF(B1649&lt;=400,250.5,IF(B1649&lt;=500,350.5)))))))</f>
        <v>55.5</v>
      </c>
      <c r="K1649" s="0" t="n">
        <f aca="false">IF(B1649&lt;=50,0,IF(B1649&lt;=100,51,IF(B1649&lt;=150,101,IF(B1649&lt;=200,151,IF(B1649&lt;=300,201,IF(B1649&lt;=400,301,IF(B1649&lt;=500,401)))))))</f>
        <v>151</v>
      </c>
      <c r="L1649" s="0" t="n">
        <f aca="false">(B1649-K1649)/(I1649/H1649)+J1649</f>
        <v>69.0571428571429</v>
      </c>
      <c r="M1649" s="0" t="n">
        <f aca="false">L1649/22</f>
        <v>3.13896103896104</v>
      </c>
    </row>
    <row r="1650" customFormat="false" ht="12.8" hidden="false" customHeight="false" outlineLevel="0" collapsed="false">
      <c r="A1650" s="0" t="s">
        <v>1658</v>
      </c>
      <c r="B1650" s="0" t="n">
        <v>107</v>
      </c>
      <c r="H1650" s="1" t="n">
        <f aca="false">IF(B1650&lt;=50,12,IF(B1650&lt;=100,23.3,IF(B1650&lt;=150,19.9,IF(B1650&lt;=200,94.9,IF(B1650&lt;=300,99.9,IF(B1650&lt;=400,99.9,IF(B1650&lt;=500,149.9)))))))</f>
        <v>19.9</v>
      </c>
      <c r="I1650" s="0" t="n">
        <f aca="false">IF(B1650&lt;=50,50,IF(B1650&lt;=100,49,IF(B1650&lt;=150,49,IF(B1650&lt;=200,49,IF(B1650&lt;=300,99,IF(B1650&lt;=400,99,IF(B1650&lt;=500,99)))))))</f>
        <v>49</v>
      </c>
      <c r="J1650" s="0" t="n">
        <f aca="false">IF(B1650&lt;=50,0,IF(B1650&lt;=100,12.1,IF(B1650&lt;=150,35.5,IF(B1650&lt;=200,55.5,IF(B1650&lt;=300,150.5,IF(B1650&lt;=400,250.5,IF(B1650&lt;=500,350.5)))))))</f>
        <v>35.5</v>
      </c>
      <c r="K1650" s="0" t="n">
        <f aca="false">IF(B1650&lt;=50,0,IF(B1650&lt;=100,51,IF(B1650&lt;=150,101,IF(B1650&lt;=200,151,IF(B1650&lt;=300,201,IF(B1650&lt;=400,301,IF(B1650&lt;=500,401)))))))</f>
        <v>101</v>
      </c>
      <c r="L1650" s="0" t="n">
        <f aca="false">(B1650-K1650)/(I1650/H1650)+J1650</f>
        <v>37.9367346938776</v>
      </c>
      <c r="M1650" s="0" t="n">
        <f aca="false">L1650/22</f>
        <v>1.72439703153989</v>
      </c>
    </row>
    <row r="1651" customFormat="false" ht="12.8" hidden="false" customHeight="false" outlineLevel="0" collapsed="false">
      <c r="A1651" s="0" t="s">
        <v>1659</v>
      </c>
      <c r="B1651" s="0" t="n">
        <v>148</v>
      </c>
      <c r="H1651" s="1" t="n">
        <f aca="false">IF(B1651&lt;=50,12,IF(B1651&lt;=100,23.3,IF(B1651&lt;=150,19.9,IF(B1651&lt;=200,94.9,IF(B1651&lt;=300,99.9,IF(B1651&lt;=400,99.9,IF(B1651&lt;=500,149.9)))))))</f>
        <v>19.9</v>
      </c>
      <c r="I1651" s="0" t="n">
        <f aca="false">IF(B1651&lt;=50,50,IF(B1651&lt;=100,49,IF(B1651&lt;=150,49,IF(B1651&lt;=200,49,IF(B1651&lt;=300,99,IF(B1651&lt;=400,99,IF(B1651&lt;=500,99)))))))</f>
        <v>49</v>
      </c>
      <c r="J1651" s="0" t="n">
        <f aca="false">IF(B1651&lt;=50,0,IF(B1651&lt;=100,12.1,IF(B1651&lt;=150,35.5,IF(B1651&lt;=200,55.5,IF(B1651&lt;=300,150.5,IF(B1651&lt;=400,250.5,IF(B1651&lt;=500,350.5)))))))</f>
        <v>35.5</v>
      </c>
      <c r="K1651" s="0" t="n">
        <f aca="false">IF(B1651&lt;=50,0,IF(B1651&lt;=100,51,IF(B1651&lt;=150,101,IF(B1651&lt;=200,151,IF(B1651&lt;=300,201,IF(B1651&lt;=400,301,IF(B1651&lt;=500,401)))))))</f>
        <v>101</v>
      </c>
      <c r="L1651" s="0" t="n">
        <f aca="false">(B1651-K1651)/(I1651/H1651)+J1651</f>
        <v>54.5877551020408</v>
      </c>
      <c r="M1651" s="0" t="n">
        <f aca="false">L1651/22</f>
        <v>2.48126159554731</v>
      </c>
    </row>
    <row r="1652" customFormat="false" ht="12.8" hidden="false" customHeight="false" outlineLevel="0" collapsed="false">
      <c r="A1652" s="0" t="s">
        <v>1660</v>
      </c>
      <c r="B1652" s="0" t="n">
        <v>146</v>
      </c>
      <c r="H1652" s="1" t="n">
        <f aca="false">IF(B1652&lt;=50,12,IF(B1652&lt;=100,23.3,IF(B1652&lt;=150,19.9,IF(B1652&lt;=200,94.9,IF(B1652&lt;=300,99.9,IF(B1652&lt;=400,99.9,IF(B1652&lt;=500,149.9)))))))</f>
        <v>19.9</v>
      </c>
      <c r="I1652" s="0" t="n">
        <f aca="false">IF(B1652&lt;=50,50,IF(B1652&lt;=100,49,IF(B1652&lt;=150,49,IF(B1652&lt;=200,49,IF(B1652&lt;=300,99,IF(B1652&lt;=400,99,IF(B1652&lt;=500,99)))))))</f>
        <v>49</v>
      </c>
      <c r="J1652" s="0" t="n">
        <f aca="false">IF(B1652&lt;=50,0,IF(B1652&lt;=100,12.1,IF(B1652&lt;=150,35.5,IF(B1652&lt;=200,55.5,IF(B1652&lt;=300,150.5,IF(B1652&lt;=400,250.5,IF(B1652&lt;=500,350.5)))))))</f>
        <v>35.5</v>
      </c>
      <c r="K1652" s="0" t="n">
        <f aca="false">IF(B1652&lt;=50,0,IF(B1652&lt;=100,51,IF(B1652&lt;=150,101,IF(B1652&lt;=200,151,IF(B1652&lt;=300,201,IF(B1652&lt;=400,301,IF(B1652&lt;=500,401)))))))</f>
        <v>101</v>
      </c>
      <c r="L1652" s="0" t="n">
        <f aca="false">(B1652-K1652)/(I1652/H1652)+J1652</f>
        <v>53.7755102040816</v>
      </c>
      <c r="M1652" s="0" t="n">
        <f aca="false">L1652/22</f>
        <v>2.4443413729128</v>
      </c>
    </row>
    <row r="1653" customFormat="false" ht="12.8" hidden="false" customHeight="false" outlineLevel="0" collapsed="false">
      <c r="A1653" s="0" t="s">
        <v>1661</v>
      </c>
      <c r="B1653" s="0" t="n">
        <v>123</v>
      </c>
      <c r="H1653" s="1" t="n">
        <f aca="false">IF(B1653&lt;=50,12,IF(B1653&lt;=100,23.3,IF(B1653&lt;=150,19.9,IF(B1653&lt;=200,94.9,IF(B1653&lt;=300,99.9,IF(B1653&lt;=400,99.9,IF(B1653&lt;=500,149.9)))))))</f>
        <v>19.9</v>
      </c>
      <c r="I1653" s="0" t="n">
        <f aca="false">IF(B1653&lt;=50,50,IF(B1653&lt;=100,49,IF(B1653&lt;=150,49,IF(B1653&lt;=200,49,IF(B1653&lt;=300,99,IF(B1653&lt;=400,99,IF(B1653&lt;=500,99)))))))</f>
        <v>49</v>
      </c>
      <c r="J1653" s="0" t="n">
        <f aca="false">IF(B1653&lt;=50,0,IF(B1653&lt;=100,12.1,IF(B1653&lt;=150,35.5,IF(B1653&lt;=200,55.5,IF(B1653&lt;=300,150.5,IF(B1653&lt;=400,250.5,IF(B1653&lt;=500,350.5)))))))</f>
        <v>35.5</v>
      </c>
      <c r="K1653" s="0" t="n">
        <f aca="false">IF(B1653&lt;=50,0,IF(B1653&lt;=100,51,IF(B1653&lt;=150,101,IF(B1653&lt;=200,151,IF(B1653&lt;=300,201,IF(B1653&lt;=400,301,IF(B1653&lt;=500,401)))))))</f>
        <v>101</v>
      </c>
      <c r="L1653" s="0" t="n">
        <f aca="false">(B1653-K1653)/(I1653/H1653)+J1653</f>
        <v>44.434693877551</v>
      </c>
      <c r="M1653" s="0" t="n">
        <f aca="false">L1653/22</f>
        <v>2.01975881261596</v>
      </c>
    </row>
    <row r="1654" customFormat="false" ht="12.8" hidden="false" customHeight="false" outlineLevel="0" collapsed="false">
      <c r="A1654" s="0" t="s">
        <v>1662</v>
      </c>
      <c r="B1654" s="0" t="n">
        <v>107</v>
      </c>
      <c r="H1654" s="1" t="n">
        <f aca="false">IF(B1654&lt;=50,12,IF(B1654&lt;=100,23.3,IF(B1654&lt;=150,19.9,IF(B1654&lt;=200,94.9,IF(B1654&lt;=300,99.9,IF(B1654&lt;=400,99.9,IF(B1654&lt;=500,149.9)))))))</f>
        <v>19.9</v>
      </c>
      <c r="I1654" s="0" t="n">
        <f aca="false">IF(B1654&lt;=50,50,IF(B1654&lt;=100,49,IF(B1654&lt;=150,49,IF(B1654&lt;=200,49,IF(B1654&lt;=300,99,IF(B1654&lt;=400,99,IF(B1654&lt;=500,99)))))))</f>
        <v>49</v>
      </c>
      <c r="J1654" s="0" t="n">
        <f aca="false">IF(B1654&lt;=50,0,IF(B1654&lt;=100,12.1,IF(B1654&lt;=150,35.5,IF(B1654&lt;=200,55.5,IF(B1654&lt;=300,150.5,IF(B1654&lt;=400,250.5,IF(B1654&lt;=500,350.5)))))))</f>
        <v>35.5</v>
      </c>
      <c r="K1654" s="0" t="n">
        <f aca="false">IF(B1654&lt;=50,0,IF(B1654&lt;=100,51,IF(B1654&lt;=150,101,IF(B1654&lt;=200,151,IF(B1654&lt;=300,201,IF(B1654&lt;=400,301,IF(B1654&lt;=500,401)))))))</f>
        <v>101</v>
      </c>
      <c r="L1654" s="0" t="n">
        <f aca="false">(B1654-K1654)/(I1654/H1654)+J1654</f>
        <v>37.9367346938776</v>
      </c>
      <c r="M1654" s="0" t="n">
        <f aca="false">L1654/22</f>
        <v>1.72439703153989</v>
      </c>
    </row>
    <row r="1655" customFormat="false" ht="12.8" hidden="false" customHeight="false" outlineLevel="0" collapsed="false">
      <c r="A1655" s="0" t="s">
        <v>1663</v>
      </c>
      <c r="B1655" s="0" t="n">
        <v>135</v>
      </c>
      <c r="H1655" s="1" t="n">
        <f aca="false">IF(B1655&lt;=50,12,IF(B1655&lt;=100,23.3,IF(B1655&lt;=150,19.9,IF(B1655&lt;=200,94.9,IF(B1655&lt;=300,99.9,IF(B1655&lt;=400,99.9,IF(B1655&lt;=500,149.9)))))))</f>
        <v>19.9</v>
      </c>
      <c r="I1655" s="0" t="n">
        <f aca="false">IF(B1655&lt;=50,50,IF(B1655&lt;=100,49,IF(B1655&lt;=150,49,IF(B1655&lt;=200,49,IF(B1655&lt;=300,99,IF(B1655&lt;=400,99,IF(B1655&lt;=500,99)))))))</f>
        <v>49</v>
      </c>
      <c r="J1655" s="0" t="n">
        <f aca="false">IF(B1655&lt;=50,0,IF(B1655&lt;=100,12.1,IF(B1655&lt;=150,35.5,IF(B1655&lt;=200,55.5,IF(B1655&lt;=300,150.5,IF(B1655&lt;=400,250.5,IF(B1655&lt;=500,350.5)))))))</f>
        <v>35.5</v>
      </c>
      <c r="K1655" s="0" t="n">
        <f aca="false">IF(B1655&lt;=50,0,IF(B1655&lt;=100,51,IF(B1655&lt;=150,101,IF(B1655&lt;=200,151,IF(B1655&lt;=300,201,IF(B1655&lt;=400,301,IF(B1655&lt;=500,401)))))))</f>
        <v>101</v>
      </c>
      <c r="L1655" s="0" t="n">
        <f aca="false">(B1655-K1655)/(I1655/H1655)+J1655</f>
        <v>49.3081632653061</v>
      </c>
      <c r="M1655" s="0" t="n">
        <f aca="false">L1655/22</f>
        <v>2.24128014842301</v>
      </c>
    </row>
    <row r="1656" customFormat="false" ht="12.8" hidden="false" customHeight="false" outlineLevel="0" collapsed="false">
      <c r="A1656" s="0" t="s">
        <v>1664</v>
      </c>
      <c r="B1656" s="0" t="n">
        <v>121</v>
      </c>
      <c r="H1656" s="1" t="n">
        <f aca="false">IF(B1656&lt;=50,12,IF(B1656&lt;=100,23.3,IF(B1656&lt;=150,19.9,IF(B1656&lt;=200,94.9,IF(B1656&lt;=300,99.9,IF(B1656&lt;=400,99.9,IF(B1656&lt;=500,149.9)))))))</f>
        <v>19.9</v>
      </c>
      <c r="I1656" s="0" t="n">
        <f aca="false">IF(B1656&lt;=50,50,IF(B1656&lt;=100,49,IF(B1656&lt;=150,49,IF(B1656&lt;=200,49,IF(B1656&lt;=300,99,IF(B1656&lt;=400,99,IF(B1656&lt;=500,99)))))))</f>
        <v>49</v>
      </c>
      <c r="J1656" s="0" t="n">
        <f aca="false">IF(B1656&lt;=50,0,IF(B1656&lt;=100,12.1,IF(B1656&lt;=150,35.5,IF(B1656&lt;=200,55.5,IF(B1656&lt;=300,150.5,IF(B1656&lt;=400,250.5,IF(B1656&lt;=500,350.5)))))))</f>
        <v>35.5</v>
      </c>
      <c r="K1656" s="0" t="n">
        <f aca="false">IF(B1656&lt;=50,0,IF(B1656&lt;=100,51,IF(B1656&lt;=150,101,IF(B1656&lt;=200,151,IF(B1656&lt;=300,201,IF(B1656&lt;=400,301,IF(B1656&lt;=500,401)))))))</f>
        <v>101</v>
      </c>
      <c r="L1656" s="0" t="n">
        <f aca="false">(B1656-K1656)/(I1656/H1656)+J1656</f>
        <v>43.6224489795918</v>
      </c>
      <c r="M1656" s="0" t="n">
        <f aca="false">L1656/22</f>
        <v>1.98283858998145</v>
      </c>
    </row>
    <row r="1657" customFormat="false" ht="12.8" hidden="false" customHeight="false" outlineLevel="0" collapsed="false">
      <c r="A1657" s="0" t="s">
        <v>1665</v>
      </c>
      <c r="B1657" s="0" t="n">
        <v>97</v>
      </c>
      <c r="H1657" s="1" t="n">
        <f aca="false">IF(B1657&lt;=50,12,IF(B1657&lt;=100,23.3,IF(B1657&lt;=150,19.9,IF(B1657&lt;=200,94.9,IF(B1657&lt;=300,99.9,IF(B1657&lt;=400,99.9,IF(B1657&lt;=500,149.9)))))))</f>
        <v>23.3</v>
      </c>
      <c r="I1657" s="0" t="n">
        <f aca="false">IF(B1657&lt;=50,50,IF(B1657&lt;=100,49,IF(B1657&lt;=150,49,IF(B1657&lt;=200,49,IF(B1657&lt;=300,99,IF(B1657&lt;=400,99,IF(B1657&lt;=500,99)))))))</f>
        <v>49</v>
      </c>
      <c r="J1657" s="0" t="n">
        <f aca="false">IF(B1657&lt;=50,0,IF(B1657&lt;=100,12.1,IF(B1657&lt;=150,35.5,IF(B1657&lt;=200,55.5,IF(B1657&lt;=300,150.5,IF(B1657&lt;=400,250.5,IF(B1657&lt;=500,350.5)))))))</f>
        <v>12.1</v>
      </c>
      <c r="K1657" s="0" t="n">
        <f aca="false">IF(B1657&lt;=50,0,IF(B1657&lt;=100,51,IF(B1657&lt;=150,101,IF(B1657&lt;=200,151,IF(B1657&lt;=300,201,IF(B1657&lt;=400,301,IF(B1657&lt;=500,401)))))))</f>
        <v>51</v>
      </c>
      <c r="L1657" s="0" t="n">
        <f aca="false">(B1657-K1657)/(I1657/H1657)+J1657</f>
        <v>33.9734693877551</v>
      </c>
      <c r="M1657" s="0" t="n">
        <f aca="false">L1657/22</f>
        <v>1.54424860853432</v>
      </c>
    </row>
    <row r="1658" customFormat="false" ht="12.8" hidden="false" customHeight="false" outlineLevel="0" collapsed="false">
      <c r="A1658" s="0" t="s">
        <v>1666</v>
      </c>
      <c r="B1658" s="0" t="n">
        <v>104</v>
      </c>
      <c r="H1658" s="1" t="n">
        <f aca="false">IF(B1658&lt;=50,12,IF(B1658&lt;=100,23.3,IF(B1658&lt;=150,19.9,IF(B1658&lt;=200,94.9,IF(B1658&lt;=300,99.9,IF(B1658&lt;=400,99.9,IF(B1658&lt;=500,149.9)))))))</f>
        <v>19.9</v>
      </c>
      <c r="I1658" s="0" t="n">
        <f aca="false">IF(B1658&lt;=50,50,IF(B1658&lt;=100,49,IF(B1658&lt;=150,49,IF(B1658&lt;=200,49,IF(B1658&lt;=300,99,IF(B1658&lt;=400,99,IF(B1658&lt;=500,99)))))))</f>
        <v>49</v>
      </c>
      <c r="J1658" s="0" t="n">
        <f aca="false">IF(B1658&lt;=50,0,IF(B1658&lt;=100,12.1,IF(B1658&lt;=150,35.5,IF(B1658&lt;=200,55.5,IF(B1658&lt;=300,150.5,IF(B1658&lt;=400,250.5,IF(B1658&lt;=500,350.5)))))))</f>
        <v>35.5</v>
      </c>
      <c r="K1658" s="0" t="n">
        <f aca="false">IF(B1658&lt;=50,0,IF(B1658&lt;=100,51,IF(B1658&lt;=150,101,IF(B1658&lt;=200,151,IF(B1658&lt;=300,201,IF(B1658&lt;=400,301,IF(B1658&lt;=500,401)))))))</f>
        <v>101</v>
      </c>
      <c r="L1658" s="0" t="n">
        <f aca="false">(B1658-K1658)/(I1658/H1658)+J1658</f>
        <v>36.7183673469388</v>
      </c>
      <c r="M1658" s="0" t="n">
        <f aca="false">L1658/22</f>
        <v>1.66901669758813</v>
      </c>
    </row>
    <row r="1659" customFormat="false" ht="12.8" hidden="false" customHeight="false" outlineLevel="0" collapsed="false">
      <c r="A1659" s="0" t="s">
        <v>1667</v>
      </c>
      <c r="B1659" s="0" t="n">
        <v>71</v>
      </c>
      <c r="H1659" s="1" t="n">
        <f aca="false">IF(B1659&lt;=50,12,IF(B1659&lt;=100,23.3,IF(B1659&lt;=150,19.9,IF(B1659&lt;=200,94.9,IF(B1659&lt;=300,99.9,IF(B1659&lt;=400,99.9,IF(B1659&lt;=500,149.9)))))))</f>
        <v>23.3</v>
      </c>
      <c r="I1659" s="0" t="n">
        <f aca="false">IF(B1659&lt;=50,50,IF(B1659&lt;=100,49,IF(B1659&lt;=150,49,IF(B1659&lt;=200,49,IF(B1659&lt;=300,99,IF(B1659&lt;=400,99,IF(B1659&lt;=500,99)))))))</f>
        <v>49</v>
      </c>
      <c r="J1659" s="0" t="n">
        <f aca="false">IF(B1659&lt;=50,0,IF(B1659&lt;=100,12.1,IF(B1659&lt;=150,35.5,IF(B1659&lt;=200,55.5,IF(B1659&lt;=300,150.5,IF(B1659&lt;=400,250.5,IF(B1659&lt;=500,350.5)))))))</f>
        <v>12.1</v>
      </c>
      <c r="K1659" s="0" t="n">
        <f aca="false">IF(B1659&lt;=50,0,IF(B1659&lt;=100,51,IF(B1659&lt;=150,101,IF(B1659&lt;=200,151,IF(B1659&lt;=300,201,IF(B1659&lt;=400,301,IF(B1659&lt;=500,401)))))))</f>
        <v>51</v>
      </c>
      <c r="L1659" s="0" t="n">
        <f aca="false">(B1659-K1659)/(I1659/H1659)+J1659</f>
        <v>21.6102040816327</v>
      </c>
      <c r="M1659" s="0" t="n">
        <f aca="false">L1659/22</f>
        <v>0.982282003710575</v>
      </c>
    </row>
    <row r="1660" customFormat="false" ht="12.8" hidden="false" customHeight="false" outlineLevel="0" collapsed="false">
      <c r="A1660" s="0" t="s">
        <v>1668</v>
      </c>
      <c r="B1660" s="0" t="n">
        <v>119</v>
      </c>
      <c r="H1660" s="1" t="n">
        <f aca="false">IF(B1660&lt;=50,12,IF(B1660&lt;=100,23.3,IF(B1660&lt;=150,19.9,IF(B1660&lt;=200,94.9,IF(B1660&lt;=300,99.9,IF(B1660&lt;=400,99.9,IF(B1660&lt;=500,149.9)))))))</f>
        <v>19.9</v>
      </c>
      <c r="I1660" s="0" t="n">
        <f aca="false">IF(B1660&lt;=50,50,IF(B1660&lt;=100,49,IF(B1660&lt;=150,49,IF(B1660&lt;=200,49,IF(B1660&lt;=300,99,IF(B1660&lt;=400,99,IF(B1660&lt;=500,99)))))))</f>
        <v>49</v>
      </c>
      <c r="J1660" s="0" t="n">
        <f aca="false">IF(B1660&lt;=50,0,IF(B1660&lt;=100,12.1,IF(B1660&lt;=150,35.5,IF(B1660&lt;=200,55.5,IF(B1660&lt;=300,150.5,IF(B1660&lt;=400,250.5,IF(B1660&lt;=500,350.5)))))))</f>
        <v>35.5</v>
      </c>
      <c r="K1660" s="0" t="n">
        <f aca="false">IF(B1660&lt;=50,0,IF(B1660&lt;=100,51,IF(B1660&lt;=150,101,IF(B1660&lt;=200,151,IF(B1660&lt;=300,201,IF(B1660&lt;=400,301,IF(B1660&lt;=500,401)))))))</f>
        <v>101</v>
      </c>
      <c r="L1660" s="0" t="n">
        <f aca="false">(B1660-K1660)/(I1660/H1660)+J1660</f>
        <v>42.8102040816327</v>
      </c>
      <c r="M1660" s="0" t="n">
        <f aca="false">L1660/22</f>
        <v>1.94591836734694</v>
      </c>
    </row>
    <row r="1661" customFormat="false" ht="12.8" hidden="false" customHeight="false" outlineLevel="0" collapsed="false">
      <c r="A1661" s="0" t="s">
        <v>1669</v>
      </c>
      <c r="B1661" s="0" t="n">
        <v>119</v>
      </c>
      <c r="H1661" s="1" t="n">
        <f aca="false">IF(B1661&lt;=50,12,IF(B1661&lt;=100,23.3,IF(B1661&lt;=150,19.9,IF(B1661&lt;=200,94.9,IF(B1661&lt;=300,99.9,IF(B1661&lt;=400,99.9,IF(B1661&lt;=500,149.9)))))))</f>
        <v>19.9</v>
      </c>
      <c r="I1661" s="0" t="n">
        <f aca="false">IF(B1661&lt;=50,50,IF(B1661&lt;=100,49,IF(B1661&lt;=150,49,IF(B1661&lt;=200,49,IF(B1661&lt;=300,99,IF(B1661&lt;=400,99,IF(B1661&lt;=500,99)))))))</f>
        <v>49</v>
      </c>
      <c r="J1661" s="0" t="n">
        <f aca="false">IF(B1661&lt;=50,0,IF(B1661&lt;=100,12.1,IF(B1661&lt;=150,35.5,IF(B1661&lt;=200,55.5,IF(B1661&lt;=300,150.5,IF(B1661&lt;=400,250.5,IF(B1661&lt;=500,350.5)))))))</f>
        <v>35.5</v>
      </c>
      <c r="K1661" s="0" t="n">
        <f aca="false">IF(B1661&lt;=50,0,IF(B1661&lt;=100,51,IF(B1661&lt;=150,101,IF(B1661&lt;=200,151,IF(B1661&lt;=300,201,IF(B1661&lt;=400,301,IF(B1661&lt;=500,401)))))))</f>
        <v>101</v>
      </c>
      <c r="L1661" s="0" t="n">
        <f aca="false">(B1661-K1661)/(I1661/H1661)+J1661</f>
        <v>42.8102040816327</v>
      </c>
      <c r="M1661" s="0" t="n">
        <f aca="false">L1661/22</f>
        <v>1.94591836734694</v>
      </c>
    </row>
    <row r="1662" customFormat="false" ht="12.8" hidden="false" customHeight="false" outlineLevel="0" collapsed="false">
      <c r="A1662" s="0" t="s">
        <v>1670</v>
      </c>
      <c r="B1662" s="0" t="n">
        <v>148</v>
      </c>
      <c r="H1662" s="1" t="n">
        <f aca="false">IF(B1662&lt;=50,12,IF(B1662&lt;=100,23.3,IF(B1662&lt;=150,19.9,IF(B1662&lt;=200,94.9,IF(B1662&lt;=300,99.9,IF(B1662&lt;=400,99.9,IF(B1662&lt;=500,149.9)))))))</f>
        <v>19.9</v>
      </c>
      <c r="I1662" s="0" t="n">
        <f aca="false">IF(B1662&lt;=50,50,IF(B1662&lt;=100,49,IF(B1662&lt;=150,49,IF(B1662&lt;=200,49,IF(B1662&lt;=300,99,IF(B1662&lt;=400,99,IF(B1662&lt;=500,99)))))))</f>
        <v>49</v>
      </c>
      <c r="J1662" s="0" t="n">
        <f aca="false">IF(B1662&lt;=50,0,IF(B1662&lt;=100,12.1,IF(B1662&lt;=150,35.5,IF(B1662&lt;=200,55.5,IF(B1662&lt;=300,150.5,IF(B1662&lt;=400,250.5,IF(B1662&lt;=500,350.5)))))))</f>
        <v>35.5</v>
      </c>
      <c r="K1662" s="0" t="n">
        <f aca="false">IF(B1662&lt;=50,0,IF(B1662&lt;=100,51,IF(B1662&lt;=150,101,IF(B1662&lt;=200,151,IF(B1662&lt;=300,201,IF(B1662&lt;=400,301,IF(B1662&lt;=500,401)))))))</f>
        <v>101</v>
      </c>
      <c r="L1662" s="0" t="n">
        <f aca="false">(B1662-K1662)/(I1662/H1662)+J1662</f>
        <v>54.5877551020408</v>
      </c>
      <c r="M1662" s="0" t="n">
        <f aca="false">L1662/22</f>
        <v>2.48126159554731</v>
      </c>
    </row>
    <row r="1663" customFormat="false" ht="12.8" hidden="false" customHeight="false" outlineLevel="0" collapsed="false">
      <c r="A1663" s="0" t="s">
        <v>1671</v>
      </c>
      <c r="B1663" s="0" t="n">
        <v>128</v>
      </c>
      <c r="H1663" s="1" t="n">
        <f aca="false">IF(B1663&lt;=50,12,IF(B1663&lt;=100,23.3,IF(B1663&lt;=150,19.9,IF(B1663&lt;=200,94.9,IF(B1663&lt;=300,99.9,IF(B1663&lt;=400,99.9,IF(B1663&lt;=500,149.9)))))))</f>
        <v>19.9</v>
      </c>
      <c r="I1663" s="0" t="n">
        <f aca="false">IF(B1663&lt;=50,50,IF(B1663&lt;=100,49,IF(B1663&lt;=150,49,IF(B1663&lt;=200,49,IF(B1663&lt;=300,99,IF(B1663&lt;=400,99,IF(B1663&lt;=500,99)))))))</f>
        <v>49</v>
      </c>
      <c r="J1663" s="0" t="n">
        <f aca="false">IF(B1663&lt;=50,0,IF(B1663&lt;=100,12.1,IF(B1663&lt;=150,35.5,IF(B1663&lt;=200,55.5,IF(B1663&lt;=300,150.5,IF(B1663&lt;=400,250.5,IF(B1663&lt;=500,350.5)))))))</f>
        <v>35.5</v>
      </c>
      <c r="K1663" s="0" t="n">
        <f aca="false">IF(B1663&lt;=50,0,IF(B1663&lt;=100,51,IF(B1663&lt;=150,101,IF(B1663&lt;=200,151,IF(B1663&lt;=300,201,IF(B1663&lt;=400,301,IF(B1663&lt;=500,401)))))))</f>
        <v>101</v>
      </c>
      <c r="L1663" s="0" t="n">
        <f aca="false">(B1663-K1663)/(I1663/H1663)+J1663</f>
        <v>46.465306122449</v>
      </c>
      <c r="M1663" s="0" t="n">
        <f aca="false">L1663/22</f>
        <v>2.11205936920223</v>
      </c>
    </row>
    <row r="1664" customFormat="false" ht="12.8" hidden="false" customHeight="false" outlineLevel="0" collapsed="false">
      <c r="A1664" s="0" t="s">
        <v>1672</v>
      </c>
      <c r="B1664" s="0" t="n">
        <v>152</v>
      </c>
      <c r="H1664" s="1" t="n">
        <f aca="false">IF(B1664&lt;=50,12,IF(B1664&lt;=100,23.3,IF(B1664&lt;=150,19.9,IF(B1664&lt;=200,94.9,IF(B1664&lt;=300,99.9,IF(B1664&lt;=400,99.9,IF(B1664&lt;=500,149.9)))))))</f>
        <v>94.9</v>
      </c>
      <c r="I1664" s="0" t="n">
        <f aca="false">IF(B1664&lt;=50,50,IF(B1664&lt;=100,49,IF(B1664&lt;=150,49,IF(B1664&lt;=200,49,IF(B1664&lt;=300,99,IF(B1664&lt;=400,99,IF(B1664&lt;=500,99)))))))</f>
        <v>49</v>
      </c>
      <c r="J1664" s="0" t="n">
        <f aca="false">IF(B1664&lt;=50,0,IF(B1664&lt;=100,12.1,IF(B1664&lt;=150,35.5,IF(B1664&lt;=200,55.5,IF(B1664&lt;=300,150.5,IF(B1664&lt;=400,250.5,IF(B1664&lt;=500,350.5)))))))</f>
        <v>55.5</v>
      </c>
      <c r="K1664" s="0" t="n">
        <f aca="false">IF(B1664&lt;=50,0,IF(B1664&lt;=100,51,IF(B1664&lt;=150,101,IF(B1664&lt;=200,151,IF(B1664&lt;=300,201,IF(B1664&lt;=400,301,IF(B1664&lt;=500,401)))))))</f>
        <v>151</v>
      </c>
      <c r="L1664" s="0" t="n">
        <f aca="false">(B1664-K1664)/(I1664/H1664)+J1664</f>
        <v>57.4367346938776</v>
      </c>
      <c r="M1664" s="0" t="n">
        <f aca="false">L1664/22</f>
        <v>2.61076066790353</v>
      </c>
    </row>
    <row r="1665" customFormat="false" ht="12.8" hidden="false" customHeight="false" outlineLevel="0" collapsed="false">
      <c r="A1665" s="0" t="s">
        <v>1673</v>
      </c>
      <c r="B1665" s="0" t="n">
        <v>145</v>
      </c>
      <c r="H1665" s="1" t="n">
        <f aca="false">IF(B1665&lt;=50,12,IF(B1665&lt;=100,23.3,IF(B1665&lt;=150,19.9,IF(B1665&lt;=200,94.9,IF(B1665&lt;=300,99.9,IF(B1665&lt;=400,99.9,IF(B1665&lt;=500,149.9)))))))</f>
        <v>19.9</v>
      </c>
      <c r="I1665" s="0" t="n">
        <f aca="false">IF(B1665&lt;=50,50,IF(B1665&lt;=100,49,IF(B1665&lt;=150,49,IF(B1665&lt;=200,49,IF(B1665&lt;=300,99,IF(B1665&lt;=400,99,IF(B1665&lt;=500,99)))))))</f>
        <v>49</v>
      </c>
      <c r="J1665" s="0" t="n">
        <f aca="false">IF(B1665&lt;=50,0,IF(B1665&lt;=100,12.1,IF(B1665&lt;=150,35.5,IF(B1665&lt;=200,55.5,IF(B1665&lt;=300,150.5,IF(B1665&lt;=400,250.5,IF(B1665&lt;=500,350.5)))))))</f>
        <v>35.5</v>
      </c>
      <c r="K1665" s="0" t="n">
        <f aca="false">IF(B1665&lt;=50,0,IF(B1665&lt;=100,51,IF(B1665&lt;=150,101,IF(B1665&lt;=200,151,IF(B1665&lt;=300,201,IF(B1665&lt;=400,301,IF(B1665&lt;=500,401)))))))</f>
        <v>101</v>
      </c>
      <c r="L1665" s="0" t="n">
        <f aca="false">(B1665-K1665)/(I1665/H1665)+J1665</f>
        <v>53.369387755102</v>
      </c>
      <c r="M1665" s="0" t="n">
        <f aca="false">L1665/22</f>
        <v>2.42588126159555</v>
      </c>
    </row>
    <row r="1666" customFormat="false" ht="12.8" hidden="false" customHeight="false" outlineLevel="0" collapsed="false">
      <c r="A1666" s="0" t="s">
        <v>1674</v>
      </c>
      <c r="B1666" s="0" t="n">
        <v>149</v>
      </c>
      <c r="H1666" s="1" t="n">
        <f aca="false">IF(B1666&lt;=50,12,IF(B1666&lt;=100,23.3,IF(B1666&lt;=150,19.9,IF(B1666&lt;=200,94.9,IF(B1666&lt;=300,99.9,IF(B1666&lt;=400,99.9,IF(B1666&lt;=500,149.9)))))))</f>
        <v>19.9</v>
      </c>
      <c r="I1666" s="0" t="n">
        <f aca="false">IF(B1666&lt;=50,50,IF(B1666&lt;=100,49,IF(B1666&lt;=150,49,IF(B1666&lt;=200,49,IF(B1666&lt;=300,99,IF(B1666&lt;=400,99,IF(B1666&lt;=500,99)))))))</f>
        <v>49</v>
      </c>
      <c r="J1666" s="0" t="n">
        <f aca="false">IF(B1666&lt;=50,0,IF(B1666&lt;=100,12.1,IF(B1666&lt;=150,35.5,IF(B1666&lt;=200,55.5,IF(B1666&lt;=300,150.5,IF(B1666&lt;=400,250.5,IF(B1666&lt;=500,350.5)))))))</f>
        <v>35.5</v>
      </c>
      <c r="K1666" s="0" t="n">
        <f aca="false">IF(B1666&lt;=50,0,IF(B1666&lt;=100,51,IF(B1666&lt;=150,101,IF(B1666&lt;=200,151,IF(B1666&lt;=300,201,IF(B1666&lt;=400,301,IF(B1666&lt;=500,401)))))))</f>
        <v>101</v>
      </c>
      <c r="L1666" s="0" t="n">
        <f aca="false">(B1666-K1666)/(I1666/H1666)+J1666</f>
        <v>54.9938775510204</v>
      </c>
      <c r="M1666" s="0" t="n">
        <f aca="false">L1666/22</f>
        <v>2.49972170686456</v>
      </c>
    </row>
    <row r="1667" customFormat="false" ht="12.8" hidden="false" customHeight="false" outlineLevel="0" collapsed="false">
      <c r="A1667" s="0" t="s">
        <v>1675</v>
      </c>
      <c r="B1667" s="0" t="n">
        <v>144</v>
      </c>
      <c r="H1667" s="1" t="n">
        <f aca="false">IF(B1667&lt;=50,12,IF(B1667&lt;=100,23.3,IF(B1667&lt;=150,19.9,IF(B1667&lt;=200,94.9,IF(B1667&lt;=300,99.9,IF(B1667&lt;=400,99.9,IF(B1667&lt;=500,149.9)))))))</f>
        <v>19.9</v>
      </c>
      <c r="I1667" s="0" t="n">
        <f aca="false">IF(B1667&lt;=50,50,IF(B1667&lt;=100,49,IF(B1667&lt;=150,49,IF(B1667&lt;=200,49,IF(B1667&lt;=300,99,IF(B1667&lt;=400,99,IF(B1667&lt;=500,99)))))))</f>
        <v>49</v>
      </c>
      <c r="J1667" s="0" t="n">
        <f aca="false">IF(B1667&lt;=50,0,IF(B1667&lt;=100,12.1,IF(B1667&lt;=150,35.5,IF(B1667&lt;=200,55.5,IF(B1667&lt;=300,150.5,IF(B1667&lt;=400,250.5,IF(B1667&lt;=500,350.5)))))))</f>
        <v>35.5</v>
      </c>
      <c r="K1667" s="0" t="n">
        <f aca="false">IF(B1667&lt;=50,0,IF(B1667&lt;=100,51,IF(B1667&lt;=150,101,IF(B1667&lt;=200,151,IF(B1667&lt;=300,201,IF(B1667&lt;=400,301,IF(B1667&lt;=500,401)))))))</f>
        <v>101</v>
      </c>
      <c r="L1667" s="0" t="n">
        <f aca="false">(B1667-K1667)/(I1667/H1667)+J1667</f>
        <v>52.9632653061225</v>
      </c>
      <c r="M1667" s="0" t="n">
        <f aca="false">L1667/22</f>
        <v>2.40742115027829</v>
      </c>
    </row>
    <row r="1668" customFormat="false" ht="12.8" hidden="false" customHeight="false" outlineLevel="0" collapsed="false">
      <c r="A1668" s="0" t="s">
        <v>1676</v>
      </c>
      <c r="B1668" s="0" t="n">
        <v>113</v>
      </c>
      <c r="H1668" s="1" t="n">
        <f aca="false">IF(B1668&lt;=50,12,IF(B1668&lt;=100,23.3,IF(B1668&lt;=150,19.9,IF(B1668&lt;=200,94.9,IF(B1668&lt;=300,99.9,IF(B1668&lt;=400,99.9,IF(B1668&lt;=500,149.9)))))))</f>
        <v>19.9</v>
      </c>
      <c r="I1668" s="0" t="n">
        <f aca="false">IF(B1668&lt;=50,50,IF(B1668&lt;=100,49,IF(B1668&lt;=150,49,IF(B1668&lt;=200,49,IF(B1668&lt;=300,99,IF(B1668&lt;=400,99,IF(B1668&lt;=500,99)))))))</f>
        <v>49</v>
      </c>
      <c r="J1668" s="0" t="n">
        <f aca="false">IF(B1668&lt;=50,0,IF(B1668&lt;=100,12.1,IF(B1668&lt;=150,35.5,IF(B1668&lt;=200,55.5,IF(B1668&lt;=300,150.5,IF(B1668&lt;=400,250.5,IF(B1668&lt;=500,350.5)))))))</f>
        <v>35.5</v>
      </c>
      <c r="K1668" s="0" t="n">
        <f aca="false">IF(B1668&lt;=50,0,IF(B1668&lt;=100,51,IF(B1668&lt;=150,101,IF(B1668&lt;=200,151,IF(B1668&lt;=300,201,IF(B1668&lt;=400,301,IF(B1668&lt;=500,401)))))))</f>
        <v>101</v>
      </c>
      <c r="L1668" s="0" t="n">
        <f aca="false">(B1668-K1668)/(I1668/H1668)+J1668</f>
        <v>40.3734693877551</v>
      </c>
      <c r="M1668" s="0" t="n">
        <f aca="false">L1668/22</f>
        <v>1.83515769944341</v>
      </c>
    </row>
    <row r="1669" customFormat="false" ht="12.8" hidden="false" customHeight="false" outlineLevel="0" collapsed="false">
      <c r="A1669" s="0" t="s">
        <v>1677</v>
      </c>
      <c r="B1669" s="0" t="n">
        <v>145</v>
      </c>
      <c r="H1669" s="1" t="n">
        <f aca="false">IF(B1669&lt;=50,12,IF(B1669&lt;=100,23.3,IF(B1669&lt;=150,19.9,IF(B1669&lt;=200,94.9,IF(B1669&lt;=300,99.9,IF(B1669&lt;=400,99.9,IF(B1669&lt;=500,149.9)))))))</f>
        <v>19.9</v>
      </c>
      <c r="I1669" s="0" t="n">
        <f aca="false">IF(B1669&lt;=50,50,IF(B1669&lt;=100,49,IF(B1669&lt;=150,49,IF(B1669&lt;=200,49,IF(B1669&lt;=300,99,IF(B1669&lt;=400,99,IF(B1669&lt;=500,99)))))))</f>
        <v>49</v>
      </c>
      <c r="J1669" s="0" t="n">
        <f aca="false">IF(B1669&lt;=50,0,IF(B1669&lt;=100,12.1,IF(B1669&lt;=150,35.5,IF(B1669&lt;=200,55.5,IF(B1669&lt;=300,150.5,IF(B1669&lt;=400,250.5,IF(B1669&lt;=500,350.5)))))))</f>
        <v>35.5</v>
      </c>
      <c r="K1669" s="0" t="n">
        <f aca="false">IF(B1669&lt;=50,0,IF(B1669&lt;=100,51,IF(B1669&lt;=150,101,IF(B1669&lt;=200,151,IF(B1669&lt;=300,201,IF(B1669&lt;=400,301,IF(B1669&lt;=500,401)))))))</f>
        <v>101</v>
      </c>
      <c r="L1669" s="0" t="n">
        <f aca="false">(B1669-K1669)/(I1669/H1669)+J1669</f>
        <v>53.369387755102</v>
      </c>
      <c r="M1669" s="0" t="n">
        <f aca="false">L1669/22</f>
        <v>2.42588126159555</v>
      </c>
    </row>
    <row r="1670" customFormat="false" ht="12.8" hidden="false" customHeight="false" outlineLevel="0" collapsed="false">
      <c r="A1670" s="0" t="s">
        <v>1678</v>
      </c>
      <c r="B1670" s="0" t="n">
        <v>107</v>
      </c>
      <c r="H1670" s="1" t="n">
        <f aca="false">IF(B1670&lt;=50,12,IF(B1670&lt;=100,23.3,IF(B1670&lt;=150,19.9,IF(B1670&lt;=200,94.9,IF(B1670&lt;=300,99.9,IF(B1670&lt;=400,99.9,IF(B1670&lt;=500,149.9)))))))</f>
        <v>19.9</v>
      </c>
      <c r="I1670" s="0" t="n">
        <f aca="false">IF(B1670&lt;=50,50,IF(B1670&lt;=100,49,IF(B1670&lt;=150,49,IF(B1670&lt;=200,49,IF(B1670&lt;=300,99,IF(B1670&lt;=400,99,IF(B1670&lt;=500,99)))))))</f>
        <v>49</v>
      </c>
      <c r="J1670" s="0" t="n">
        <f aca="false">IF(B1670&lt;=50,0,IF(B1670&lt;=100,12.1,IF(B1670&lt;=150,35.5,IF(B1670&lt;=200,55.5,IF(B1670&lt;=300,150.5,IF(B1670&lt;=400,250.5,IF(B1670&lt;=500,350.5)))))))</f>
        <v>35.5</v>
      </c>
      <c r="K1670" s="0" t="n">
        <f aca="false">IF(B1670&lt;=50,0,IF(B1670&lt;=100,51,IF(B1670&lt;=150,101,IF(B1670&lt;=200,151,IF(B1670&lt;=300,201,IF(B1670&lt;=400,301,IF(B1670&lt;=500,401)))))))</f>
        <v>101</v>
      </c>
      <c r="L1670" s="0" t="n">
        <f aca="false">(B1670-K1670)/(I1670/H1670)+J1670</f>
        <v>37.9367346938776</v>
      </c>
      <c r="M1670" s="0" t="n">
        <f aca="false">L1670/22</f>
        <v>1.72439703153989</v>
      </c>
    </row>
    <row r="1671" customFormat="false" ht="12.8" hidden="false" customHeight="false" outlineLevel="0" collapsed="false">
      <c r="A1671" s="0" t="s">
        <v>1679</v>
      </c>
      <c r="B1671" s="0" t="n">
        <v>204</v>
      </c>
      <c r="H1671" s="1" t="n">
        <f aca="false">IF(B1671&lt;=50,12,IF(B1671&lt;=100,23.3,IF(B1671&lt;=150,19.9,IF(B1671&lt;=200,94.9,IF(B1671&lt;=300,99.9,IF(B1671&lt;=400,99.9,IF(B1671&lt;=500,149.9)))))))</f>
        <v>99.9</v>
      </c>
      <c r="I1671" s="0" t="n">
        <f aca="false">IF(B1671&lt;=50,50,IF(B1671&lt;=100,49,IF(B1671&lt;=150,49,IF(B1671&lt;=200,49,IF(B1671&lt;=300,99,IF(B1671&lt;=400,99,IF(B1671&lt;=500,99)))))))</f>
        <v>99</v>
      </c>
      <c r="J1671" s="0" t="n">
        <f aca="false">IF(B1671&lt;=50,0,IF(B1671&lt;=100,12.1,IF(B1671&lt;=150,35.5,IF(B1671&lt;=200,55.5,IF(B1671&lt;=300,150.5,IF(B1671&lt;=400,250.5,IF(B1671&lt;=500,350.5)))))))</f>
        <v>150.5</v>
      </c>
      <c r="K1671" s="0" t="n">
        <f aca="false">IF(B1671&lt;=50,0,IF(B1671&lt;=100,51,IF(B1671&lt;=150,101,IF(B1671&lt;=200,151,IF(B1671&lt;=300,201,IF(B1671&lt;=400,301,IF(B1671&lt;=500,401)))))))</f>
        <v>201</v>
      </c>
      <c r="L1671" s="0" t="n">
        <f aca="false">(B1671-K1671)/(I1671/H1671)+J1671</f>
        <v>153.527272727273</v>
      </c>
      <c r="M1671" s="0" t="n">
        <f aca="false">L1671/22</f>
        <v>6.97851239669422</v>
      </c>
    </row>
    <row r="1672" customFormat="false" ht="12.8" hidden="false" customHeight="false" outlineLevel="0" collapsed="false">
      <c r="A1672" s="0" t="s">
        <v>1680</v>
      </c>
      <c r="B1672" s="0" t="n">
        <v>195</v>
      </c>
      <c r="H1672" s="1" t="n">
        <f aca="false">IF(B1672&lt;=50,12,IF(B1672&lt;=100,23.3,IF(B1672&lt;=150,19.9,IF(B1672&lt;=200,94.9,IF(B1672&lt;=300,99.9,IF(B1672&lt;=400,99.9,IF(B1672&lt;=500,149.9)))))))</f>
        <v>94.9</v>
      </c>
      <c r="I1672" s="0" t="n">
        <f aca="false">IF(B1672&lt;=50,50,IF(B1672&lt;=100,49,IF(B1672&lt;=150,49,IF(B1672&lt;=200,49,IF(B1672&lt;=300,99,IF(B1672&lt;=400,99,IF(B1672&lt;=500,99)))))))</f>
        <v>49</v>
      </c>
      <c r="J1672" s="0" t="n">
        <f aca="false">IF(B1672&lt;=50,0,IF(B1672&lt;=100,12.1,IF(B1672&lt;=150,35.5,IF(B1672&lt;=200,55.5,IF(B1672&lt;=300,150.5,IF(B1672&lt;=400,250.5,IF(B1672&lt;=500,350.5)))))))</f>
        <v>55.5</v>
      </c>
      <c r="K1672" s="0" t="n">
        <f aca="false">IF(B1672&lt;=50,0,IF(B1672&lt;=100,51,IF(B1672&lt;=150,101,IF(B1672&lt;=200,151,IF(B1672&lt;=300,201,IF(B1672&lt;=400,301,IF(B1672&lt;=500,401)))))))</f>
        <v>151</v>
      </c>
      <c r="L1672" s="0" t="n">
        <f aca="false">(B1672-K1672)/(I1672/H1672)+J1672</f>
        <v>140.716326530612</v>
      </c>
      <c r="M1672" s="0" t="n">
        <f aca="false">L1672/22</f>
        <v>6.39619666048237</v>
      </c>
    </row>
    <row r="1673" customFormat="false" ht="12.8" hidden="false" customHeight="false" outlineLevel="0" collapsed="false">
      <c r="A1673" s="0" t="s">
        <v>1681</v>
      </c>
      <c r="B1673" s="0" t="n">
        <v>260</v>
      </c>
      <c r="H1673" s="1" t="n">
        <f aca="false">IF(B1673&lt;=50,12,IF(B1673&lt;=100,23.3,IF(B1673&lt;=150,19.9,IF(B1673&lt;=200,94.9,IF(B1673&lt;=300,99.9,IF(B1673&lt;=400,99.9,IF(B1673&lt;=500,149.9)))))))</f>
        <v>99.9</v>
      </c>
      <c r="I1673" s="0" t="n">
        <f aca="false">IF(B1673&lt;=50,50,IF(B1673&lt;=100,49,IF(B1673&lt;=150,49,IF(B1673&lt;=200,49,IF(B1673&lt;=300,99,IF(B1673&lt;=400,99,IF(B1673&lt;=500,99)))))))</f>
        <v>99</v>
      </c>
      <c r="J1673" s="0" t="n">
        <f aca="false">IF(B1673&lt;=50,0,IF(B1673&lt;=100,12.1,IF(B1673&lt;=150,35.5,IF(B1673&lt;=200,55.5,IF(B1673&lt;=300,150.5,IF(B1673&lt;=400,250.5,IF(B1673&lt;=500,350.5)))))))</f>
        <v>150.5</v>
      </c>
      <c r="K1673" s="0" t="n">
        <f aca="false">IF(B1673&lt;=50,0,IF(B1673&lt;=100,51,IF(B1673&lt;=150,101,IF(B1673&lt;=200,151,IF(B1673&lt;=300,201,IF(B1673&lt;=400,301,IF(B1673&lt;=500,401)))))))</f>
        <v>201</v>
      </c>
      <c r="L1673" s="0" t="n">
        <f aca="false">(B1673-K1673)/(I1673/H1673)+J1673</f>
        <v>210.036363636364</v>
      </c>
      <c r="M1673" s="0" t="n">
        <f aca="false">L1673/22</f>
        <v>9.54710743801653</v>
      </c>
    </row>
    <row r="1674" customFormat="false" ht="12.8" hidden="false" customHeight="false" outlineLevel="0" collapsed="false">
      <c r="A1674" s="0" t="s">
        <v>1682</v>
      </c>
      <c r="B1674" s="0" t="n">
        <v>286</v>
      </c>
      <c r="H1674" s="1" t="n">
        <f aca="false">IF(B1674&lt;=50,12,IF(B1674&lt;=100,23.3,IF(B1674&lt;=150,19.9,IF(B1674&lt;=200,94.9,IF(B1674&lt;=300,99.9,IF(B1674&lt;=400,99.9,IF(B1674&lt;=500,149.9)))))))</f>
        <v>99.9</v>
      </c>
      <c r="I1674" s="0" t="n">
        <f aca="false">IF(B1674&lt;=50,50,IF(B1674&lt;=100,49,IF(B1674&lt;=150,49,IF(B1674&lt;=200,49,IF(B1674&lt;=300,99,IF(B1674&lt;=400,99,IF(B1674&lt;=500,99)))))))</f>
        <v>99</v>
      </c>
      <c r="J1674" s="0" t="n">
        <f aca="false">IF(B1674&lt;=50,0,IF(B1674&lt;=100,12.1,IF(B1674&lt;=150,35.5,IF(B1674&lt;=200,55.5,IF(B1674&lt;=300,150.5,IF(B1674&lt;=400,250.5,IF(B1674&lt;=500,350.5)))))))</f>
        <v>150.5</v>
      </c>
      <c r="K1674" s="0" t="n">
        <f aca="false">IF(B1674&lt;=50,0,IF(B1674&lt;=100,51,IF(B1674&lt;=150,101,IF(B1674&lt;=200,151,IF(B1674&lt;=300,201,IF(B1674&lt;=400,301,IF(B1674&lt;=500,401)))))))</f>
        <v>201</v>
      </c>
      <c r="L1674" s="0" t="n">
        <f aca="false">(B1674-K1674)/(I1674/H1674)+J1674</f>
        <v>236.272727272727</v>
      </c>
      <c r="M1674" s="0" t="n">
        <f aca="false">L1674/22</f>
        <v>10.7396694214876</v>
      </c>
    </row>
    <row r="1675" customFormat="false" ht="12.8" hidden="false" customHeight="false" outlineLevel="0" collapsed="false">
      <c r="A1675" s="0" t="s">
        <v>1683</v>
      </c>
      <c r="B1675" s="0" t="n">
        <v>208</v>
      </c>
      <c r="H1675" s="1" t="n">
        <f aca="false">IF(B1675&lt;=50,12,IF(B1675&lt;=100,23.3,IF(B1675&lt;=150,19.9,IF(B1675&lt;=200,94.9,IF(B1675&lt;=300,99.9,IF(B1675&lt;=400,99.9,IF(B1675&lt;=500,149.9)))))))</f>
        <v>99.9</v>
      </c>
      <c r="I1675" s="0" t="n">
        <f aca="false">IF(B1675&lt;=50,50,IF(B1675&lt;=100,49,IF(B1675&lt;=150,49,IF(B1675&lt;=200,49,IF(B1675&lt;=300,99,IF(B1675&lt;=400,99,IF(B1675&lt;=500,99)))))))</f>
        <v>99</v>
      </c>
      <c r="J1675" s="0" t="n">
        <f aca="false">IF(B1675&lt;=50,0,IF(B1675&lt;=100,12.1,IF(B1675&lt;=150,35.5,IF(B1675&lt;=200,55.5,IF(B1675&lt;=300,150.5,IF(B1675&lt;=400,250.5,IF(B1675&lt;=500,350.5)))))))</f>
        <v>150.5</v>
      </c>
      <c r="K1675" s="0" t="n">
        <f aca="false">IF(B1675&lt;=50,0,IF(B1675&lt;=100,51,IF(B1675&lt;=150,101,IF(B1675&lt;=200,151,IF(B1675&lt;=300,201,IF(B1675&lt;=400,301,IF(B1675&lt;=500,401)))))))</f>
        <v>201</v>
      </c>
      <c r="L1675" s="0" t="n">
        <f aca="false">(B1675-K1675)/(I1675/H1675)+J1675</f>
        <v>157.563636363636</v>
      </c>
      <c r="M1675" s="0" t="n">
        <f aca="false">L1675/22</f>
        <v>7.16198347107438</v>
      </c>
    </row>
    <row r="1676" customFormat="false" ht="12.8" hidden="false" customHeight="false" outlineLevel="0" collapsed="false">
      <c r="A1676" s="0" t="s">
        <v>1684</v>
      </c>
      <c r="B1676" s="0" t="n">
        <v>148</v>
      </c>
      <c r="H1676" s="1" t="n">
        <f aca="false">IF(B1676&lt;=50,12,IF(B1676&lt;=100,23.3,IF(B1676&lt;=150,19.9,IF(B1676&lt;=200,94.9,IF(B1676&lt;=300,99.9,IF(B1676&lt;=400,99.9,IF(B1676&lt;=500,149.9)))))))</f>
        <v>19.9</v>
      </c>
      <c r="I1676" s="0" t="n">
        <f aca="false">IF(B1676&lt;=50,50,IF(B1676&lt;=100,49,IF(B1676&lt;=150,49,IF(B1676&lt;=200,49,IF(B1676&lt;=300,99,IF(B1676&lt;=400,99,IF(B1676&lt;=500,99)))))))</f>
        <v>49</v>
      </c>
      <c r="J1676" s="0" t="n">
        <f aca="false">IF(B1676&lt;=50,0,IF(B1676&lt;=100,12.1,IF(B1676&lt;=150,35.5,IF(B1676&lt;=200,55.5,IF(B1676&lt;=300,150.5,IF(B1676&lt;=400,250.5,IF(B1676&lt;=500,350.5)))))))</f>
        <v>35.5</v>
      </c>
      <c r="K1676" s="0" t="n">
        <f aca="false">IF(B1676&lt;=50,0,IF(B1676&lt;=100,51,IF(B1676&lt;=150,101,IF(B1676&lt;=200,151,IF(B1676&lt;=300,201,IF(B1676&lt;=400,301,IF(B1676&lt;=500,401)))))))</f>
        <v>101</v>
      </c>
      <c r="L1676" s="0" t="n">
        <f aca="false">(B1676-K1676)/(I1676/H1676)+J1676</f>
        <v>54.5877551020408</v>
      </c>
      <c r="M1676" s="0" t="n">
        <f aca="false">L1676/22</f>
        <v>2.48126159554731</v>
      </c>
    </row>
    <row r="1677" customFormat="false" ht="12.8" hidden="false" customHeight="false" outlineLevel="0" collapsed="false">
      <c r="A1677" s="0" t="s">
        <v>1685</v>
      </c>
      <c r="B1677" s="0" t="n">
        <v>127</v>
      </c>
      <c r="H1677" s="1" t="n">
        <f aca="false">IF(B1677&lt;=50,12,IF(B1677&lt;=100,23.3,IF(B1677&lt;=150,19.9,IF(B1677&lt;=200,94.9,IF(B1677&lt;=300,99.9,IF(B1677&lt;=400,99.9,IF(B1677&lt;=500,149.9)))))))</f>
        <v>19.9</v>
      </c>
      <c r="I1677" s="0" t="n">
        <f aca="false">IF(B1677&lt;=50,50,IF(B1677&lt;=100,49,IF(B1677&lt;=150,49,IF(B1677&lt;=200,49,IF(B1677&lt;=300,99,IF(B1677&lt;=400,99,IF(B1677&lt;=500,99)))))))</f>
        <v>49</v>
      </c>
      <c r="J1677" s="0" t="n">
        <f aca="false">IF(B1677&lt;=50,0,IF(B1677&lt;=100,12.1,IF(B1677&lt;=150,35.5,IF(B1677&lt;=200,55.5,IF(B1677&lt;=300,150.5,IF(B1677&lt;=400,250.5,IF(B1677&lt;=500,350.5)))))))</f>
        <v>35.5</v>
      </c>
      <c r="K1677" s="0" t="n">
        <f aca="false">IF(B1677&lt;=50,0,IF(B1677&lt;=100,51,IF(B1677&lt;=150,101,IF(B1677&lt;=200,151,IF(B1677&lt;=300,201,IF(B1677&lt;=400,301,IF(B1677&lt;=500,401)))))))</f>
        <v>101</v>
      </c>
      <c r="L1677" s="0" t="n">
        <f aca="false">(B1677-K1677)/(I1677/H1677)+J1677</f>
        <v>46.0591836734694</v>
      </c>
      <c r="M1677" s="0" t="n">
        <f aca="false">L1677/22</f>
        <v>2.09359925788497</v>
      </c>
    </row>
    <row r="1678" customFormat="false" ht="12.8" hidden="false" customHeight="false" outlineLevel="0" collapsed="false">
      <c r="A1678" s="0" t="s">
        <v>1686</v>
      </c>
      <c r="B1678" s="0" t="n">
        <v>119</v>
      </c>
      <c r="H1678" s="1" t="n">
        <f aca="false">IF(B1678&lt;=50,12,IF(B1678&lt;=100,23.3,IF(B1678&lt;=150,19.9,IF(B1678&lt;=200,94.9,IF(B1678&lt;=300,99.9,IF(B1678&lt;=400,99.9,IF(B1678&lt;=500,149.9)))))))</f>
        <v>19.9</v>
      </c>
      <c r="I1678" s="0" t="n">
        <f aca="false">IF(B1678&lt;=50,50,IF(B1678&lt;=100,49,IF(B1678&lt;=150,49,IF(B1678&lt;=200,49,IF(B1678&lt;=300,99,IF(B1678&lt;=400,99,IF(B1678&lt;=500,99)))))))</f>
        <v>49</v>
      </c>
      <c r="J1678" s="0" t="n">
        <f aca="false">IF(B1678&lt;=50,0,IF(B1678&lt;=100,12.1,IF(B1678&lt;=150,35.5,IF(B1678&lt;=200,55.5,IF(B1678&lt;=300,150.5,IF(B1678&lt;=400,250.5,IF(B1678&lt;=500,350.5)))))))</f>
        <v>35.5</v>
      </c>
      <c r="K1678" s="0" t="n">
        <f aca="false">IF(B1678&lt;=50,0,IF(B1678&lt;=100,51,IF(B1678&lt;=150,101,IF(B1678&lt;=200,151,IF(B1678&lt;=300,201,IF(B1678&lt;=400,301,IF(B1678&lt;=500,401)))))))</f>
        <v>101</v>
      </c>
      <c r="L1678" s="0" t="n">
        <f aca="false">(B1678-K1678)/(I1678/H1678)+J1678</f>
        <v>42.8102040816327</v>
      </c>
      <c r="M1678" s="0" t="n">
        <f aca="false">L1678/22</f>
        <v>1.94591836734694</v>
      </c>
    </row>
    <row r="1679" customFormat="false" ht="12.8" hidden="false" customHeight="false" outlineLevel="0" collapsed="false">
      <c r="A1679" s="0" t="s">
        <v>1687</v>
      </c>
      <c r="B1679" s="0" t="n">
        <v>139</v>
      </c>
      <c r="H1679" s="1" t="n">
        <f aca="false">IF(B1679&lt;=50,12,IF(B1679&lt;=100,23.3,IF(B1679&lt;=150,19.9,IF(B1679&lt;=200,94.9,IF(B1679&lt;=300,99.9,IF(B1679&lt;=400,99.9,IF(B1679&lt;=500,149.9)))))))</f>
        <v>19.9</v>
      </c>
      <c r="I1679" s="0" t="n">
        <f aca="false">IF(B1679&lt;=50,50,IF(B1679&lt;=100,49,IF(B1679&lt;=150,49,IF(B1679&lt;=200,49,IF(B1679&lt;=300,99,IF(B1679&lt;=400,99,IF(B1679&lt;=500,99)))))))</f>
        <v>49</v>
      </c>
      <c r="J1679" s="0" t="n">
        <f aca="false">IF(B1679&lt;=50,0,IF(B1679&lt;=100,12.1,IF(B1679&lt;=150,35.5,IF(B1679&lt;=200,55.5,IF(B1679&lt;=300,150.5,IF(B1679&lt;=400,250.5,IF(B1679&lt;=500,350.5)))))))</f>
        <v>35.5</v>
      </c>
      <c r="K1679" s="0" t="n">
        <f aca="false">IF(B1679&lt;=50,0,IF(B1679&lt;=100,51,IF(B1679&lt;=150,101,IF(B1679&lt;=200,151,IF(B1679&lt;=300,201,IF(B1679&lt;=400,301,IF(B1679&lt;=500,401)))))))</f>
        <v>101</v>
      </c>
      <c r="L1679" s="0" t="n">
        <f aca="false">(B1679-K1679)/(I1679/H1679)+J1679</f>
        <v>50.9326530612245</v>
      </c>
      <c r="M1679" s="0" t="n">
        <f aca="false">L1679/22</f>
        <v>2.31512059369202</v>
      </c>
    </row>
    <row r="1680" customFormat="false" ht="12.8" hidden="false" customHeight="false" outlineLevel="0" collapsed="false">
      <c r="A1680" s="0" t="s">
        <v>1688</v>
      </c>
      <c r="B1680" s="0" t="n">
        <v>119</v>
      </c>
      <c r="H1680" s="1" t="n">
        <f aca="false">IF(B1680&lt;=50,12,IF(B1680&lt;=100,23.3,IF(B1680&lt;=150,19.9,IF(B1680&lt;=200,94.9,IF(B1680&lt;=300,99.9,IF(B1680&lt;=400,99.9,IF(B1680&lt;=500,149.9)))))))</f>
        <v>19.9</v>
      </c>
      <c r="I1680" s="0" t="n">
        <f aca="false">IF(B1680&lt;=50,50,IF(B1680&lt;=100,49,IF(B1680&lt;=150,49,IF(B1680&lt;=200,49,IF(B1680&lt;=300,99,IF(B1680&lt;=400,99,IF(B1680&lt;=500,99)))))))</f>
        <v>49</v>
      </c>
      <c r="J1680" s="0" t="n">
        <f aca="false">IF(B1680&lt;=50,0,IF(B1680&lt;=100,12.1,IF(B1680&lt;=150,35.5,IF(B1680&lt;=200,55.5,IF(B1680&lt;=300,150.5,IF(B1680&lt;=400,250.5,IF(B1680&lt;=500,350.5)))))))</f>
        <v>35.5</v>
      </c>
      <c r="K1680" s="0" t="n">
        <f aca="false">IF(B1680&lt;=50,0,IF(B1680&lt;=100,51,IF(B1680&lt;=150,101,IF(B1680&lt;=200,151,IF(B1680&lt;=300,201,IF(B1680&lt;=400,301,IF(B1680&lt;=500,401)))))))</f>
        <v>101</v>
      </c>
      <c r="L1680" s="0" t="n">
        <f aca="false">(B1680-K1680)/(I1680/H1680)+J1680</f>
        <v>42.8102040816327</v>
      </c>
      <c r="M1680" s="0" t="n">
        <f aca="false">L1680/22</f>
        <v>1.94591836734694</v>
      </c>
    </row>
    <row r="1681" customFormat="false" ht="12.8" hidden="false" customHeight="false" outlineLevel="0" collapsed="false">
      <c r="A1681" s="0" t="s">
        <v>1689</v>
      </c>
      <c r="B1681" s="0" t="n">
        <v>159</v>
      </c>
      <c r="H1681" s="1" t="n">
        <f aca="false">IF(B1681&lt;=50,12,IF(B1681&lt;=100,23.3,IF(B1681&lt;=150,19.9,IF(B1681&lt;=200,94.9,IF(B1681&lt;=300,99.9,IF(B1681&lt;=400,99.9,IF(B1681&lt;=500,149.9)))))))</f>
        <v>94.9</v>
      </c>
      <c r="I1681" s="0" t="n">
        <f aca="false">IF(B1681&lt;=50,50,IF(B1681&lt;=100,49,IF(B1681&lt;=150,49,IF(B1681&lt;=200,49,IF(B1681&lt;=300,99,IF(B1681&lt;=400,99,IF(B1681&lt;=500,99)))))))</f>
        <v>49</v>
      </c>
      <c r="J1681" s="0" t="n">
        <f aca="false">IF(B1681&lt;=50,0,IF(B1681&lt;=100,12.1,IF(B1681&lt;=150,35.5,IF(B1681&lt;=200,55.5,IF(B1681&lt;=300,150.5,IF(B1681&lt;=400,250.5,IF(B1681&lt;=500,350.5)))))))</f>
        <v>55.5</v>
      </c>
      <c r="K1681" s="0" t="n">
        <f aca="false">IF(B1681&lt;=50,0,IF(B1681&lt;=100,51,IF(B1681&lt;=150,101,IF(B1681&lt;=200,151,IF(B1681&lt;=300,201,IF(B1681&lt;=400,301,IF(B1681&lt;=500,401)))))))</f>
        <v>151</v>
      </c>
      <c r="L1681" s="0" t="n">
        <f aca="false">(B1681-K1681)/(I1681/H1681)+J1681</f>
        <v>70.9938775510204</v>
      </c>
      <c r="M1681" s="0" t="n">
        <f aca="false">L1681/22</f>
        <v>3.22699443413729</v>
      </c>
    </row>
    <row r="1682" customFormat="false" ht="12.8" hidden="false" customHeight="false" outlineLevel="0" collapsed="false">
      <c r="A1682" s="0" t="s">
        <v>1690</v>
      </c>
      <c r="B1682" s="0" t="n">
        <v>143</v>
      </c>
      <c r="H1682" s="1" t="n">
        <f aca="false">IF(B1682&lt;=50,12,IF(B1682&lt;=100,23.3,IF(B1682&lt;=150,19.9,IF(B1682&lt;=200,94.9,IF(B1682&lt;=300,99.9,IF(B1682&lt;=400,99.9,IF(B1682&lt;=500,149.9)))))))</f>
        <v>19.9</v>
      </c>
      <c r="I1682" s="0" t="n">
        <f aca="false">IF(B1682&lt;=50,50,IF(B1682&lt;=100,49,IF(B1682&lt;=150,49,IF(B1682&lt;=200,49,IF(B1682&lt;=300,99,IF(B1682&lt;=400,99,IF(B1682&lt;=500,99)))))))</f>
        <v>49</v>
      </c>
      <c r="J1682" s="0" t="n">
        <f aca="false">IF(B1682&lt;=50,0,IF(B1682&lt;=100,12.1,IF(B1682&lt;=150,35.5,IF(B1682&lt;=200,55.5,IF(B1682&lt;=300,150.5,IF(B1682&lt;=400,250.5,IF(B1682&lt;=500,350.5)))))))</f>
        <v>35.5</v>
      </c>
      <c r="K1682" s="0" t="n">
        <f aca="false">IF(B1682&lt;=50,0,IF(B1682&lt;=100,51,IF(B1682&lt;=150,101,IF(B1682&lt;=200,151,IF(B1682&lt;=300,201,IF(B1682&lt;=400,301,IF(B1682&lt;=500,401)))))))</f>
        <v>101</v>
      </c>
      <c r="L1682" s="0" t="n">
        <f aca="false">(B1682-K1682)/(I1682/H1682)+J1682</f>
        <v>52.5571428571429</v>
      </c>
      <c r="M1682" s="0" t="n">
        <f aca="false">L1682/22</f>
        <v>2.38896103896104</v>
      </c>
    </row>
    <row r="1683" customFormat="false" ht="12.8" hidden="false" customHeight="false" outlineLevel="0" collapsed="false">
      <c r="A1683" s="0" t="s">
        <v>1691</v>
      </c>
      <c r="B1683" s="0" t="n">
        <v>134</v>
      </c>
      <c r="H1683" s="1" t="n">
        <f aca="false">IF(B1683&lt;=50,12,IF(B1683&lt;=100,23.3,IF(B1683&lt;=150,19.9,IF(B1683&lt;=200,94.9,IF(B1683&lt;=300,99.9,IF(B1683&lt;=400,99.9,IF(B1683&lt;=500,149.9)))))))</f>
        <v>19.9</v>
      </c>
      <c r="I1683" s="0" t="n">
        <f aca="false">IF(B1683&lt;=50,50,IF(B1683&lt;=100,49,IF(B1683&lt;=150,49,IF(B1683&lt;=200,49,IF(B1683&lt;=300,99,IF(B1683&lt;=400,99,IF(B1683&lt;=500,99)))))))</f>
        <v>49</v>
      </c>
      <c r="J1683" s="0" t="n">
        <f aca="false">IF(B1683&lt;=50,0,IF(B1683&lt;=100,12.1,IF(B1683&lt;=150,35.5,IF(B1683&lt;=200,55.5,IF(B1683&lt;=300,150.5,IF(B1683&lt;=400,250.5,IF(B1683&lt;=500,350.5)))))))</f>
        <v>35.5</v>
      </c>
      <c r="K1683" s="0" t="n">
        <f aca="false">IF(B1683&lt;=50,0,IF(B1683&lt;=100,51,IF(B1683&lt;=150,101,IF(B1683&lt;=200,151,IF(B1683&lt;=300,201,IF(B1683&lt;=400,301,IF(B1683&lt;=500,401)))))))</f>
        <v>101</v>
      </c>
      <c r="L1683" s="0" t="n">
        <f aca="false">(B1683-K1683)/(I1683/H1683)+J1683</f>
        <v>48.9020408163265</v>
      </c>
      <c r="M1683" s="0" t="n">
        <f aca="false">L1683/22</f>
        <v>2.22282003710575</v>
      </c>
    </row>
    <row r="1684" customFormat="false" ht="12.8" hidden="false" customHeight="false" outlineLevel="0" collapsed="false">
      <c r="A1684" s="0" t="s">
        <v>1692</v>
      </c>
      <c r="B1684" s="0" t="n">
        <v>98</v>
      </c>
      <c r="H1684" s="1" t="n">
        <f aca="false">IF(B1684&lt;=50,12,IF(B1684&lt;=100,23.3,IF(B1684&lt;=150,19.9,IF(B1684&lt;=200,94.9,IF(B1684&lt;=300,99.9,IF(B1684&lt;=400,99.9,IF(B1684&lt;=500,149.9)))))))</f>
        <v>23.3</v>
      </c>
      <c r="I1684" s="0" t="n">
        <f aca="false">IF(B1684&lt;=50,50,IF(B1684&lt;=100,49,IF(B1684&lt;=150,49,IF(B1684&lt;=200,49,IF(B1684&lt;=300,99,IF(B1684&lt;=400,99,IF(B1684&lt;=500,99)))))))</f>
        <v>49</v>
      </c>
      <c r="J1684" s="0" t="n">
        <f aca="false">IF(B1684&lt;=50,0,IF(B1684&lt;=100,12.1,IF(B1684&lt;=150,35.5,IF(B1684&lt;=200,55.5,IF(B1684&lt;=300,150.5,IF(B1684&lt;=400,250.5,IF(B1684&lt;=500,350.5)))))))</f>
        <v>12.1</v>
      </c>
      <c r="K1684" s="0" t="n">
        <f aca="false">IF(B1684&lt;=50,0,IF(B1684&lt;=100,51,IF(B1684&lt;=150,101,IF(B1684&lt;=200,151,IF(B1684&lt;=300,201,IF(B1684&lt;=400,301,IF(B1684&lt;=500,401)))))))</f>
        <v>51</v>
      </c>
      <c r="L1684" s="0" t="n">
        <f aca="false">(B1684-K1684)/(I1684/H1684)+J1684</f>
        <v>34.4489795918367</v>
      </c>
      <c r="M1684" s="0" t="n">
        <f aca="false">L1684/22</f>
        <v>1.56586270871985</v>
      </c>
    </row>
    <row r="1685" customFormat="false" ht="12.8" hidden="false" customHeight="false" outlineLevel="0" collapsed="false">
      <c r="A1685" s="0" t="s">
        <v>1693</v>
      </c>
      <c r="B1685" s="0" t="n">
        <v>116</v>
      </c>
      <c r="H1685" s="1" t="n">
        <f aca="false">IF(B1685&lt;=50,12,IF(B1685&lt;=100,23.3,IF(B1685&lt;=150,19.9,IF(B1685&lt;=200,94.9,IF(B1685&lt;=300,99.9,IF(B1685&lt;=400,99.9,IF(B1685&lt;=500,149.9)))))))</f>
        <v>19.9</v>
      </c>
      <c r="I1685" s="0" t="n">
        <f aca="false">IF(B1685&lt;=50,50,IF(B1685&lt;=100,49,IF(B1685&lt;=150,49,IF(B1685&lt;=200,49,IF(B1685&lt;=300,99,IF(B1685&lt;=400,99,IF(B1685&lt;=500,99)))))))</f>
        <v>49</v>
      </c>
      <c r="J1685" s="0" t="n">
        <f aca="false">IF(B1685&lt;=50,0,IF(B1685&lt;=100,12.1,IF(B1685&lt;=150,35.5,IF(B1685&lt;=200,55.5,IF(B1685&lt;=300,150.5,IF(B1685&lt;=400,250.5,IF(B1685&lt;=500,350.5)))))))</f>
        <v>35.5</v>
      </c>
      <c r="K1685" s="0" t="n">
        <f aca="false">IF(B1685&lt;=50,0,IF(B1685&lt;=100,51,IF(B1685&lt;=150,101,IF(B1685&lt;=200,151,IF(B1685&lt;=300,201,IF(B1685&lt;=400,301,IF(B1685&lt;=500,401)))))))</f>
        <v>101</v>
      </c>
      <c r="L1685" s="0" t="n">
        <f aca="false">(B1685-K1685)/(I1685/H1685)+J1685</f>
        <v>41.5918367346939</v>
      </c>
      <c r="M1685" s="0" t="n">
        <f aca="false">L1685/22</f>
        <v>1.89053803339518</v>
      </c>
    </row>
    <row r="1686" customFormat="false" ht="12.8" hidden="false" customHeight="false" outlineLevel="0" collapsed="false">
      <c r="A1686" s="0" t="s">
        <v>1694</v>
      </c>
      <c r="B1686" s="0" t="n">
        <v>131</v>
      </c>
      <c r="H1686" s="1" t="n">
        <f aca="false">IF(B1686&lt;=50,12,IF(B1686&lt;=100,23.3,IF(B1686&lt;=150,19.9,IF(B1686&lt;=200,94.9,IF(B1686&lt;=300,99.9,IF(B1686&lt;=400,99.9,IF(B1686&lt;=500,149.9)))))))</f>
        <v>19.9</v>
      </c>
      <c r="I1686" s="0" t="n">
        <f aca="false">IF(B1686&lt;=50,50,IF(B1686&lt;=100,49,IF(B1686&lt;=150,49,IF(B1686&lt;=200,49,IF(B1686&lt;=300,99,IF(B1686&lt;=400,99,IF(B1686&lt;=500,99)))))))</f>
        <v>49</v>
      </c>
      <c r="J1686" s="0" t="n">
        <f aca="false">IF(B1686&lt;=50,0,IF(B1686&lt;=100,12.1,IF(B1686&lt;=150,35.5,IF(B1686&lt;=200,55.5,IF(B1686&lt;=300,150.5,IF(B1686&lt;=400,250.5,IF(B1686&lt;=500,350.5)))))))</f>
        <v>35.5</v>
      </c>
      <c r="K1686" s="0" t="n">
        <f aca="false">IF(B1686&lt;=50,0,IF(B1686&lt;=100,51,IF(B1686&lt;=150,101,IF(B1686&lt;=200,151,IF(B1686&lt;=300,201,IF(B1686&lt;=400,301,IF(B1686&lt;=500,401)))))))</f>
        <v>101</v>
      </c>
      <c r="L1686" s="0" t="n">
        <f aca="false">(B1686-K1686)/(I1686/H1686)+J1686</f>
        <v>47.6836734693878</v>
      </c>
      <c r="M1686" s="0" t="n">
        <f aca="false">L1686/22</f>
        <v>2.16743970315399</v>
      </c>
    </row>
    <row r="1687" customFormat="false" ht="12.8" hidden="false" customHeight="false" outlineLevel="0" collapsed="false">
      <c r="A1687" s="0" t="s">
        <v>1695</v>
      </c>
      <c r="B1687" s="0" t="n">
        <v>163</v>
      </c>
      <c r="H1687" s="1" t="n">
        <f aca="false">IF(B1687&lt;=50,12,IF(B1687&lt;=100,23.3,IF(B1687&lt;=150,19.9,IF(B1687&lt;=200,94.9,IF(B1687&lt;=300,99.9,IF(B1687&lt;=400,99.9,IF(B1687&lt;=500,149.9)))))))</f>
        <v>94.9</v>
      </c>
      <c r="I1687" s="0" t="n">
        <f aca="false">IF(B1687&lt;=50,50,IF(B1687&lt;=100,49,IF(B1687&lt;=150,49,IF(B1687&lt;=200,49,IF(B1687&lt;=300,99,IF(B1687&lt;=400,99,IF(B1687&lt;=500,99)))))))</f>
        <v>49</v>
      </c>
      <c r="J1687" s="0" t="n">
        <f aca="false">IF(B1687&lt;=50,0,IF(B1687&lt;=100,12.1,IF(B1687&lt;=150,35.5,IF(B1687&lt;=200,55.5,IF(B1687&lt;=300,150.5,IF(B1687&lt;=400,250.5,IF(B1687&lt;=500,350.5)))))))</f>
        <v>55.5</v>
      </c>
      <c r="K1687" s="0" t="n">
        <f aca="false">IF(B1687&lt;=50,0,IF(B1687&lt;=100,51,IF(B1687&lt;=150,101,IF(B1687&lt;=200,151,IF(B1687&lt;=300,201,IF(B1687&lt;=400,301,IF(B1687&lt;=500,401)))))))</f>
        <v>151</v>
      </c>
      <c r="L1687" s="0" t="n">
        <f aca="false">(B1687-K1687)/(I1687/H1687)+J1687</f>
        <v>78.7408163265306</v>
      </c>
      <c r="M1687" s="0" t="n">
        <f aca="false">L1687/22</f>
        <v>3.5791280148423</v>
      </c>
    </row>
    <row r="1688" customFormat="false" ht="12.8" hidden="false" customHeight="false" outlineLevel="0" collapsed="false">
      <c r="A1688" s="0" t="s">
        <v>1696</v>
      </c>
      <c r="B1688" s="0" t="n">
        <v>126</v>
      </c>
      <c r="H1688" s="1" t="n">
        <f aca="false">IF(B1688&lt;=50,12,IF(B1688&lt;=100,23.3,IF(B1688&lt;=150,19.9,IF(B1688&lt;=200,94.9,IF(B1688&lt;=300,99.9,IF(B1688&lt;=400,99.9,IF(B1688&lt;=500,149.9)))))))</f>
        <v>19.9</v>
      </c>
      <c r="I1688" s="0" t="n">
        <f aca="false">IF(B1688&lt;=50,50,IF(B1688&lt;=100,49,IF(B1688&lt;=150,49,IF(B1688&lt;=200,49,IF(B1688&lt;=300,99,IF(B1688&lt;=400,99,IF(B1688&lt;=500,99)))))))</f>
        <v>49</v>
      </c>
      <c r="J1688" s="0" t="n">
        <f aca="false">IF(B1688&lt;=50,0,IF(B1688&lt;=100,12.1,IF(B1688&lt;=150,35.5,IF(B1688&lt;=200,55.5,IF(B1688&lt;=300,150.5,IF(B1688&lt;=400,250.5,IF(B1688&lt;=500,350.5)))))))</f>
        <v>35.5</v>
      </c>
      <c r="K1688" s="0" t="n">
        <f aca="false">IF(B1688&lt;=50,0,IF(B1688&lt;=100,51,IF(B1688&lt;=150,101,IF(B1688&lt;=200,151,IF(B1688&lt;=300,201,IF(B1688&lt;=400,301,IF(B1688&lt;=500,401)))))))</f>
        <v>101</v>
      </c>
      <c r="L1688" s="0" t="n">
        <f aca="false">(B1688-K1688)/(I1688/H1688)+J1688</f>
        <v>45.6530612244898</v>
      </c>
      <c r="M1688" s="0" t="n">
        <f aca="false">L1688/22</f>
        <v>2.07513914656772</v>
      </c>
    </row>
    <row r="1689" customFormat="false" ht="12.8" hidden="false" customHeight="false" outlineLevel="0" collapsed="false">
      <c r="A1689" s="0" t="s">
        <v>1697</v>
      </c>
      <c r="B1689" s="0" t="n">
        <v>165</v>
      </c>
      <c r="H1689" s="1" t="n">
        <f aca="false">IF(B1689&lt;=50,12,IF(B1689&lt;=100,23.3,IF(B1689&lt;=150,19.9,IF(B1689&lt;=200,94.9,IF(B1689&lt;=300,99.9,IF(B1689&lt;=400,99.9,IF(B1689&lt;=500,149.9)))))))</f>
        <v>94.9</v>
      </c>
      <c r="I1689" s="0" t="n">
        <f aca="false">IF(B1689&lt;=50,50,IF(B1689&lt;=100,49,IF(B1689&lt;=150,49,IF(B1689&lt;=200,49,IF(B1689&lt;=300,99,IF(B1689&lt;=400,99,IF(B1689&lt;=500,99)))))))</f>
        <v>49</v>
      </c>
      <c r="J1689" s="0" t="n">
        <f aca="false">IF(B1689&lt;=50,0,IF(B1689&lt;=100,12.1,IF(B1689&lt;=150,35.5,IF(B1689&lt;=200,55.5,IF(B1689&lt;=300,150.5,IF(B1689&lt;=400,250.5,IF(B1689&lt;=500,350.5)))))))</f>
        <v>55.5</v>
      </c>
      <c r="K1689" s="0" t="n">
        <f aca="false">IF(B1689&lt;=50,0,IF(B1689&lt;=100,51,IF(B1689&lt;=150,101,IF(B1689&lt;=200,151,IF(B1689&lt;=300,201,IF(B1689&lt;=400,301,IF(B1689&lt;=500,401)))))))</f>
        <v>151</v>
      </c>
      <c r="L1689" s="0" t="n">
        <f aca="false">(B1689-K1689)/(I1689/H1689)+J1689</f>
        <v>82.6142857142857</v>
      </c>
      <c r="M1689" s="0" t="n">
        <f aca="false">L1689/22</f>
        <v>3.75519480519481</v>
      </c>
    </row>
    <row r="1690" customFormat="false" ht="12.8" hidden="false" customHeight="false" outlineLevel="0" collapsed="false">
      <c r="A1690" s="0" t="s">
        <v>1698</v>
      </c>
      <c r="B1690" s="0" t="n">
        <v>151</v>
      </c>
      <c r="H1690" s="1" t="n">
        <f aca="false">IF(B1690&lt;=50,12,IF(B1690&lt;=100,23.3,IF(B1690&lt;=150,19.9,IF(B1690&lt;=200,94.9,IF(B1690&lt;=300,99.9,IF(B1690&lt;=400,99.9,IF(B1690&lt;=500,149.9)))))))</f>
        <v>94.9</v>
      </c>
      <c r="I1690" s="0" t="n">
        <f aca="false">IF(B1690&lt;=50,50,IF(B1690&lt;=100,49,IF(B1690&lt;=150,49,IF(B1690&lt;=200,49,IF(B1690&lt;=300,99,IF(B1690&lt;=400,99,IF(B1690&lt;=500,99)))))))</f>
        <v>49</v>
      </c>
      <c r="J1690" s="0" t="n">
        <f aca="false">IF(B1690&lt;=50,0,IF(B1690&lt;=100,12.1,IF(B1690&lt;=150,35.5,IF(B1690&lt;=200,55.5,IF(B1690&lt;=300,150.5,IF(B1690&lt;=400,250.5,IF(B1690&lt;=500,350.5)))))))</f>
        <v>55.5</v>
      </c>
      <c r="K1690" s="0" t="n">
        <f aca="false">IF(B1690&lt;=50,0,IF(B1690&lt;=100,51,IF(B1690&lt;=150,101,IF(B1690&lt;=200,151,IF(B1690&lt;=300,201,IF(B1690&lt;=400,301,IF(B1690&lt;=500,401)))))))</f>
        <v>151</v>
      </c>
      <c r="L1690" s="0" t="n">
        <f aca="false">(B1690-K1690)/(I1690/H1690)+J1690</f>
        <v>55.5</v>
      </c>
      <c r="M1690" s="0" t="n">
        <f aca="false">L1690/22</f>
        <v>2.52272727272727</v>
      </c>
    </row>
    <row r="1691" customFormat="false" ht="12.8" hidden="false" customHeight="false" outlineLevel="0" collapsed="false">
      <c r="A1691" s="0" t="s">
        <v>1699</v>
      </c>
      <c r="B1691" s="0" t="n">
        <v>146</v>
      </c>
      <c r="H1691" s="1" t="n">
        <f aca="false">IF(B1691&lt;=50,12,IF(B1691&lt;=100,23.3,IF(B1691&lt;=150,19.9,IF(B1691&lt;=200,94.9,IF(B1691&lt;=300,99.9,IF(B1691&lt;=400,99.9,IF(B1691&lt;=500,149.9)))))))</f>
        <v>19.9</v>
      </c>
      <c r="I1691" s="0" t="n">
        <f aca="false">IF(B1691&lt;=50,50,IF(B1691&lt;=100,49,IF(B1691&lt;=150,49,IF(B1691&lt;=200,49,IF(B1691&lt;=300,99,IF(B1691&lt;=400,99,IF(B1691&lt;=500,99)))))))</f>
        <v>49</v>
      </c>
      <c r="J1691" s="0" t="n">
        <f aca="false">IF(B1691&lt;=50,0,IF(B1691&lt;=100,12.1,IF(B1691&lt;=150,35.5,IF(B1691&lt;=200,55.5,IF(B1691&lt;=300,150.5,IF(B1691&lt;=400,250.5,IF(B1691&lt;=500,350.5)))))))</f>
        <v>35.5</v>
      </c>
      <c r="K1691" s="0" t="n">
        <f aca="false">IF(B1691&lt;=50,0,IF(B1691&lt;=100,51,IF(B1691&lt;=150,101,IF(B1691&lt;=200,151,IF(B1691&lt;=300,201,IF(B1691&lt;=400,301,IF(B1691&lt;=500,401)))))))</f>
        <v>101</v>
      </c>
      <c r="L1691" s="0" t="n">
        <f aca="false">(B1691-K1691)/(I1691/H1691)+J1691</f>
        <v>53.7755102040816</v>
      </c>
      <c r="M1691" s="0" t="n">
        <f aca="false">L1691/22</f>
        <v>2.4443413729128</v>
      </c>
    </row>
    <row r="1692" customFormat="false" ht="12.8" hidden="false" customHeight="false" outlineLevel="0" collapsed="false">
      <c r="A1692" s="0" t="s">
        <v>1700</v>
      </c>
      <c r="B1692" s="0" t="n">
        <v>145</v>
      </c>
      <c r="H1692" s="1" t="n">
        <f aca="false">IF(B1692&lt;=50,12,IF(B1692&lt;=100,23.3,IF(B1692&lt;=150,19.9,IF(B1692&lt;=200,94.9,IF(B1692&lt;=300,99.9,IF(B1692&lt;=400,99.9,IF(B1692&lt;=500,149.9)))))))</f>
        <v>19.9</v>
      </c>
      <c r="I1692" s="0" t="n">
        <f aca="false">IF(B1692&lt;=50,50,IF(B1692&lt;=100,49,IF(B1692&lt;=150,49,IF(B1692&lt;=200,49,IF(B1692&lt;=300,99,IF(B1692&lt;=400,99,IF(B1692&lt;=500,99)))))))</f>
        <v>49</v>
      </c>
      <c r="J1692" s="0" t="n">
        <f aca="false">IF(B1692&lt;=50,0,IF(B1692&lt;=100,12.1,IF(B1692&lt;=150,35.5,IF(B1692&lt;=200,55.5,IF(B1692&lt;=300,150.5,IF(B1692&lt;=400,250.5,IF(B1692&lt;=500,350.5)))))))</f>
        <v>35.5</v>
      </c>
      <c r="K1692" s="0" t="n">
        <f aca="false">IF(B1692&lt;=50,0,IF(B1692&lt;=100,51,IF(B1692&lt;=150,101,IF(B1692&lt;=200,151,IF(B1692&lt;=300,201,IF(B1692&lt;=400,301,IF(B1692&lt;=500,401)))))))</f>
        <v>101</v>
      </c>
      <c r="L1692" s="0" t="n">
        <f aca="false">(B1692-K1692)/(I1692/H1692)+J1692</f>
        <v>53.369387755102</v>
      </c>
      <c r="M1692" s="0" t="n">
        <f aca="false">L1692/22</f>
        <v>2.42588126159555</v>
      </c>
    </row>
    <row r="1693" customFormat="false" ht="12.8" hidden="false" customHeight="false" outlineLevel="0" collapsed="false">
      <c r="A1693" s="0" t="s">
        <v>1701</v>
      </c>
      <c r="B1693" s="0" t="n">
        <v>173</v>
      </c>
      <c r="H1693" s="1" t="n">
        <f aca="false">IF(B1693&lt;=50,12,IF(B1693&lt;=100,23.3,IF(B1693&lt;=150,19.9,IF(B1693&lt;=200,94.9,IF(B1693&lt;=300,99.9,IF(B1693&lt;=400,99.9,IF(B1693&lt;=500,149.9)))))))</f>
        <v>94.9</v>
      </c>
      <c r="I1693" s="0" t="n">
        <f aca="false">IF(B1693&lt;=50,50,IF(B1693&lt;=100,49,IF(B1693&lt;=150,49,IF(B1693&lt;=200,49,IF(B1693&lt;=300,99,IF(B1693&lt;=400,99,IF(B1693&lt;=500,99)))))))</f>
        <v>49</v>
      </c>
      <c r="J1693" s="0" t="n">
        <f aca="false">IF(B1693&lt;=50,0,IF(B1693&lt;=100,12.1,IF(B1693&lt;=150,35.5,IF(B1693&lt;=200,55.5,IF(B1693&lt;=300,150.5,IF(B1693&lt;=400,250.5,IF(B1693&lt;=500,350.5)))))))</f>
        <v>55.5</v>
      </c>
      <c r="K1693" s="0" t="n">
        <f aca="false">IF(B1693&lt;=50,0,IF(B1693&lt;=100,51,IF(B1693&lt;=150,101,IF(B1693&lt;=200,151,IF(B1693&lt;=300,201,IF(B1693&lt;=400,301,IF(B1693&lt;=500,401)))))))</f>
        <v>151</v>
      </c>
      <c r="L1693" s="0" t="n">
        <f aca="false">(B1693-K1693)/(I1693/H1693)+J1693</f>
        <v>98.1081632653061</v>
      </c>
      <c r="M1693" s="0" t="n">
        <f aca="false">L1693/22</f>
        <v>4.45946196660482</v>
      </c>
    </row>
    <row r="1694" customFormat="false" ht="12.8" hidden="false" customHeight="false" outlineLevel="0" collapsed="false">
      <c r="A1694" s="0" t="s">
        <v>1702</v>
      </c>
      <c r="B1694" s="0" t="n">
        <v>180</v>
      </c>
      <c r="H1694" s="1" t="n">
        <f aca="false">IF(B1694&lt;=50,12,IF(B1694&lt;=100,23.3,IF(B1694&lt;=150,19.9,IF(B1694&lt;=200,94.9,IF(B1694&lt;=300,99.9,IF(B1694&lt;=400,99.9,IF(B1694&lt;=500,149.9)))))))</f>
        <v>94.9</v>
      </c>
      <c r="I1694" s="0" t="n">
        <f aca="false">IF(B1694&lt;=50,50,IF(B1694&lt;=100,49,IF(B1694&lt;=150,49,IF(B1694&lt;=200,49,IF(B1694&lt;=300,99,IF(B1694&lt;=400,99,IF(B1694&lt;=500,99)))))))</f>
        <v>49</v>
      </c>
      <c r="J1694" s="0" t="n">
        <f aca="false">IF(B1694&lt;=50,0,IF(B1694&lt;=100,12.1,IF(B1694&lt;=150,35.5,IF(B1694&lt;=200,55.5,IF(B1694&lt;=300,150.5,IF(B1694&lt;=400,250.5,IF(B1694&lt;=500,350.5)))))))</f>
        <v>55.5</v>
      </c>
      <c r="K1694" s="0" t="n">
        <f aca="false">IF(B1694&lt;=50,0,IF(B1694&lt;=100,51,IF(B1694&lt;=150,101,IF(B1694&lt;=200,151,IF(B1694&lt;=300,201,IF(B1694&lt;=400,301,IF(B1694&lt;=500,401)))))))</f>
        <v>151</v>
      </c>
      <c r="L1694" s="0" t="n">
        <f aca="false">(B1694-K1694)/(I1694/H1694)+J1694</f>
        <v>111.665306122449</v>
      </c>
      <c r="M1694" s="0" t="n">
        <f aca="false">L1694/22</f>
        <v>5.07569573283859</v>
      </c>
    </row>
    <row r="1695" customFormat="false" ht="12.8" hidden="false" customHeight="false" outlineLevel="0" collapsed="false">
      <c r="A1695" s="0" t="s">
        <v>1703</v>
      </c>
      <c r="B1695" s="0" t="n">
        <v>158</v>
      </c>
      <c r="H1695" s="1" t="n">
        <f aca="false">IF(B1695&lt;=50,12,IF(B1695&lt;=100,23.3,IF(B1695&lt;=150,19.9,IF(B1695&lt;=200,94.9,IF(B1695&lt;=300,99.9,IF(B1695&lt;=400,99.9,IF(B1695&lt;=500,149.9)))))))</f>
        <v>94.9</v>
      </c>
      <c r="I1695" s="0" t="n">
        <f aca="false">IF(B1695&lt;=50,50,IF(B1695&lt;=100,49,IF(B1695&lt;=150,49,IF(B1695&lt;=200,49,IF(B1695&lt;=300,99,IF(B1695&lt;=400,99,IF(B1695&lt;=500,99)))))))</f>
        <v>49</v>
      </c>
      <c r="J1695" s="0" t="n">
        <f aca="false">IF(B1695&lt;=50,0,IF(B1695&lt;=100,12.1,IF(B1695&lt;=150,35.5,IF(B1695&lt;=200,55.5,IF(B1695&lt;=300,150.5,IF(B1695&lt;=400,250.5,IF(B1695&lt;=500,350.5)))))))</f>
        <v>55.5</v>
      </c>
      <c r="K1695" s="0" t="n">
        <f aca="false">IF(B1695&lt;=50,0,IF(B1695&lt;=100,51,IF(B1695&lt;=150,101,IF(B1695&lt;=200,151,IF(B1695&lt;=300,201,IF(B1695&lt;=400,301,IF(B1695&lt;=500,401)))))))</f>
        <v>151</v>
      </c>
      <c r="L1695" s="0" t="n">
        <f aca="false">(B1695-K1695)/(I1695/H1695)+J1695</f>
        <v>69.0571428571429</v>
      </c>
      <c r="M1695" s="0" t="n">
        <f aca="false">L1695/22</f>
        <v>3.13896103896104</v>
      </c>
    </row>
    <row r="1696" customFormat="false" ht="12.8" hidden="false" customHeight="false" outlineLevel="0" collapsed="false">
      <c r="A1696" s="0" t="s">
        <v>1704</v>
      </c>
      <c r="B1696" s="0" t="n">
        <v>137</v>
      </c>
      <c r="H1696" s="1" t="n">
        <f aca="false">IF(B1696&lt;=50,12,IF(B1696&lt;=100,23.3,IF(B1696&lt;=150,19.9,IF(B1696&lt;=200,94.9,IF(B1696&lt;=300,99.9,IF(B1696&lt;=400,99.9,IF(B1696&lt;=500,149.9)))))))</f>
        <v>19.9</v>
      </c>
      <c r="I1696" s="0" t="n">
        <f aca="false">IF(B1696&lt;=50,50,IF(B1696&lt;=100,49,IF(B1696&lt;=150,49,IF(B1696&lt;=200,49,IF(B1696&lt;=300,99,IF(B1696&lt;=400,99,IF(B1696&lt;=500,99)))))))</f>
        <v>49</v>
      </c>
      <c r="J1696" s="0" t="n">
        <f aca="false">IF(B1696&lt;=50,0,IF(B1696&lt;=100,12.1,IF(B1696&lt;=150,35.5,IF(B1696&lt;=200,55.5,IF(B1696&lt;=300,150.5,IF(B1696&lt;=400,250.5,IF(B1696&lt;=500,350.5)))))))</f>
        <v>35.5</v>
      </c>
      <c r="K1696" s="0" t="n">
        <f aca="false">IF(B1696&lt;=50,0,IF(B1696&lt;=100,51,IF(B1696&lt;=150,101,IF(B1696&lt;=200,151,IF(B1696&lt;=300,201,IF(B1696&lt;=400,301,IF(B1696&lt;=500,401)))))))</f>
        <v>101</v>
      </c>
      <c r="L1696" s="0" t="n">
        <f aca="false">(B1696-K1696)/(I1696/H1696)+J1696</f>
        <v>50.1204081632653</v>
      </c>
      <c r="M1696" s="0" t="n">
        <f aca="false">L1696/22</f>
        <v>2.27820037105751</v>
      </c>
    </row>
    <row r="1697" customFormat="false" ht="12.8" hidden="false" customHeight="false" outlineLevel="0" collapsed="false">
      <c r="A1697" s="0" t="s">
        <v>1705</v>
      </c>
      <c r="B1697" s="0" t="n">
        <v>145</v>
      </c>
      <c r="H1697" s="1" t="n">
        <f aca="false">IF(B1697&lt;=50,12,IF(B1697&lt;=100,23.3,IF(B1697&lt;=150,19.9,IF(B1697&lt;=200,94.9,IF(B1697&lt;=300,99.9,IF(B1697&lt;=400,99.9,IF(B1697&lt;=500,149.9)))))))</f>
        <v>19.9</v>
      </c>
      <c r="I1697" s="0" t="n">
        <f aca="false">IF(B1697&lt;=50,50,IF(B1697&lt;=100,49,IF(B1697&lt;=150,49,IF(B1697&lt;=200,49,IF(B1697&lt;=300,99,IF(B1697&lt;=400,99,IF(B1697&lt;=500,99)))))))</f>
        <v>49</v>
      </c>
      <c r="J1697" s="0" t="n">
        <f aca="false">IF(B1697&lt;=50,0,IF(B1697&lt;=100,12.1,IF(B1697&lt;=150,35.5,IF(B1697&lt;=200,55.5,IF(B1697&lt;=300,150.5,IF(B1697&lt;=400,250.5,IF(B1697&lt;=500,350.5)))))))</f>
        <v>35.5</v>
      </c>
      <c r="K1697" s="0" t="n">
        <f aca="false">IF(B1697&lt;=50,0,IF(B1697&lt;=100,51,IF(B1697&lt;=150,101,IF(B1697&lt;=200,151,IF(B1697&lt;=300,201,IF(B1697&lt;=400,301,IF(B1697&lt;=500,401)))))))</f>
        <v>101</v>
      </c>
      <c r="L1697" s="0" t="n">
        <f aca="false">(B1697-K1697)/(I1697/H1697)+J1697</f>
        <v>53.369387755102</v>
      </c>
      <c r="M1697" s="0" t="n">
        <f aca="false">L1697/22</f>
        <v>2.42588126159555</v>
      </c>
    </row>
    <row r="1698" customFormat="false" ht="12.8" hidden="false" customHeight="false" outlineLevel="0" collapsed="false">
      <c r="A1698" s="0" t="s">
        <v>1706</v>
      </c>
      <c r="B1698" s="0" t="n">
        <v>158</v>
      </c>
      <c r="H1698" s="1" t="n">
        <f aca="false">IF(B1698&lt;=50,12,IF(B1698&lt;=100,23.3,IF(B1698&lt;=150,19.9,IF(B1698&lt;=200,94.9,IF(B1698&lt;=300,99.9,IF(B1698&lt;=400,99.9,IF(B1698&lt;=500,149.9)))))))</f>
        <v>94.9</v>
      </c>
      <c r="I1698" s="0" t="n">
        <f aca="false">IF(B1698&lt;=50,50,IF(B1698&lt;=100,49,IF(B1698&lt;=150,49,IF(B1698&lt;=200,49,IF(B1698&lt;=300,99,IF(B1698&lt;=400,99,IF(B1698&lt;=500,99)))))))</f>
        <v>49</v>
      </c>
      <c r="J1698" s="0" t="n">
        <f aca="false">IF(B1698&lt;=50,0,IF(B1698&lt;=100,12.1,IF(B1698&lt;=150,35.5,IF(B1698&lt;=200,55.5,IF(B1698&lt;=300,150.5,IF(B1698&lt;=400,250.5,IF(B1698&lt;=500,350.5)))))))</f>
        <v>55.5</v>
      </c>
      <c r="K1698" s="0" t="n">
        <f aca="false">IF(B1698&lt;=50,0,IF(B1698&lt;=100,51,IF(B1698&lt;=150,101,IF(B1698&lt;=200,151,IF(B1698&lt;=300,201,IF(B1698&lt;=400,301,IF(B1698&lt;=500,401)))))))</f>
        <v>151</v>
      </c>
      <c r="L1698" s="0" t="n">
        <f aca="false">(B1698-K1698)/(I1698/H1698)+J1698</f>
        <v>69.0571428571429</v>
      </c>
      <c r="M1698" s="0" t="n">
        <f aca="false">L1698/22</f>
        <v>3.13896103896104</v>
      </c>
    </row>
    <row r="1699" customFormat="false" ht="12.8" hidden="false" customHeight="false" outlineLevel="0" collapsed="false">
      <c r="A1699" s="0" t="s">
        <v>1707</v>
      </c>
      <c r="B1699" s="0" t="n">
        <v>119</v>
      </c>
      <c r="H1699" s="1" t="n">
        <f aca="false">IF(B1699&lt;=50,12,IF(B1699&lt;=100,23.3,IF(B1699&lt;=150,19.9,IF(B1699&lt;=200,94.9,IF(B1699&lt;=300,99.9,IF(B1699&lt;=400,99.9,IF(B1699&lt;=500,149.9)))))))</f>
        <v>19.9</v>
      </c>
      <c r="I1699" s="0" t="n">
        <f aca="false">IF(B1699&lt;=50,50,IF(B1699&lt;=100,49,IF(B1699&lt;=150,49,IF(B1699&lt;=200,49,IF(B1699&lt;=300,99,IF(B1699&lt;=400,99,IF(B1699&lt;=500,99)))))))</f>
        <v>49</v>
      </c>
      <c r="J1699" s="0" t="n">
        <f aca="false">IF(B1699&lt;=50,0,IF(B1699&lt;=100,12.1,IF(B1699&lt;=150,35.5,IF(B1699&lt;=200,55.5,IF(B1699&lt;=300,150.5,IF(B1699&lt;=400,250.5,IF(B1699&lt;=500,350.5)))))))</f>
        <v>35.5</v>
      </c>
      <c r="K1699" s="0" t="n">
        <f aca="false">IF(B1699&lt;=50,0,IF(B1699&lt;=100,51,IF(B1699&lt;=150,101,IF(B1699&lt;=200,151,IF(B1699&lt;=300,201,IF(B1699&lt;=400,301,IF(B1699&lt;=500,401)))))))</f>
        <v>101</v>
      </c>
      <c r="L1699" s="0" t="n">
        <f aca="false">(B1699-K1699)/(I1699/H1699)+J1699</f>
        <v>42.8102040816327</v>
      </c>
      <c r="M1699" s="0" t="n">
        <f aca="false">L1699/22</f>
        <v>1.94591836734694</v>
      </c>
    </row>
    <row r="1700" customFormat="false" ht="12.8" hidden="false" customHeight="false" outlineLevel="0" collapsed="false">
      <c r="A1700" s="0" t="s">
        <v>1708</v>
      </c>
      <c r="B1700" s="0" t="n">
        <v>163</v>
      </c>
      <c r="H1700" s="1" t="n">
        <f aca="false">IF(B1700&lt;=50,12,IF(B1700&lt;=100,23.3,IF(B1700&lt;=150,19.9,IF(B1700&lt;=200,94.9,IF(B1700&lt;=300,99.9,IF(B1700&lt;=400,99.9,IF(B1700&lt;=500,149.9)))))))</f>
        <v>94.9</v>
      </c>
      <c r="I1700" s="0" t="n">
        <f aca="false">IF(B1700&lt;=50,50,IF(B1700&lt;=100,49,IF(B1700&lt;=150,49,IF(B1700&lt;=200,49,IF(B1700&lt;=300,99,IF(B1700&lt;=400,99,IF(B1700&lt;=500,99)))))))</f>
        <v>49</v>
      </c>
      <c r="J1700" s="0" t="n">
        <f aca="false">IF(B1700&lt;=50,0,IF(B1700&lt;=100,12.1,IF(B1700&lt;=150,35.5,IF(B1700&lt;=200,55.5,IF(B1700&lt;=300,150.5,IF(B1700&lt;=400,250.5,IF(B1700&lt;=500,350.5)))))))</f>
        <v>55.5</v>
      </c>
      <c r="K1700" s="0" t="n">
        <f aca="false">IF(B1700&lt;=50,0,IF(B1700&lt;=100,51,IF(B1700&lt;=150,101,IF(B1700&lt;=200,151,IF(B1700&lt;=300,201,IF(B1700&lt;=400,301,IF(B1700&lt;=500,401)))))))</f>
        <v>151</v>
      </c>
      <c r="L1700" s="0" t="n">
        <f aca="false">(B1700-K1700)/(I1700/H1700)+J1700</f>
        <v>78.7408163265306</v>
      </c>
      <c r="M1700" s="0" t="n">
        <f aca="false">L1700/22</f>
        <v>3.5791280148423</v>
      </c>
    </row>
    <row r="1701" customFormat="false" ht="12.8" hidden="false" customHeight="false" outlineLevel="0" collapsed="false">
      <c r="A1701" s="0" t="s">
        <v>1709</v>
      </c>
      <c r="B1701" s="0" t="n">
        <v>167</v>
      </c>
      <c r="H1701" s="1" t="n">
        <f aca="false">IF(B1701&lt;=50,12,IF(B1701&lt;=100,23.3,IF(B1701&lt;=150,19.9,IF(B1701&lt;=200,94.9,IF(B1701&lt;=300,99.9,IF(B1701&lt;=400,99.9,IF(B1701&lt;=500,149.9)))))))</f>
        <v>94.9</v>
      </c>
      <c r="I1701" s="0" t="n">
        <f aca="false">IF(B1701&lt;=50,50,IF(B1701&lt;=100,49,IF(B1701&lt;=150,49,IF(B1701&lt;=200,49,IF(B1701&lt;=300,99,IF(B1701&lt;=400,99,IF(B1701&lt;=500,99)))))))</f>
        <v>49</v>
      </c>
      <c r="J1701" s="0" t="n">
        <f aca="false">IF(B1701&lt;=50,0,IF(B1701&lt;=100,12.1,IF(B1701&lt;=150,35.5,IF(B1701&lt;=200,55.5,IF(B1701&lt;=300,150.5,IF(B1701&lt;=400,250.5,IF(B1701&lt;=500,350.5)))))))</f>
        <v>55.5</v>
      </c>
      <c r="K1701" s="0" t="n">
        <f aca="false">IF(B1701&lt;=50,0,IF(B1701&lt;=100,51,IF(B1701&lt;=150,101,IF(B1701&lt;=200,151,IF(B1701&lt;=300,201,IF(B1701&lt;=400,301,IF(B1701&lt;=500,401)))))))</f>
        <v>151</v>
      </c>
      <c r="L1701" s="0" t="n">
        <f aca="false">(B1701-K1701)/(I1701/H1701)+J1701</f>
        <v>86.4877551020408</v>
      </c>
      <c r="M1701" s="0" t="n">
        <f aca="false">L1701/22</f>
        <v>3.93126159554731</v>
      </c>
    </row>
    <row r="1702" customFormat="false" ht="12.8" hidden="false" customHeight="false" outlineLevel="0" collapsed="false">
      <c r="A1702" s="0" t="s">
        <v>1710</v>
      </c>
      <c r="B1702" s="0" t="n">
        <v>146</v>
      </c>
      <c r="H1702" s="1" t="n">
        <f aca="false">IF(B1702&lt;=50,12,IF(B1702&lt;=100,23.3,IF(B1702&lt;=150,19.9,IF(B1702&lt;=200,94.9,IF(B1702&lt;=300,99.9,IF(B1702&lt;=400,99.9,IF(B1702&lt;=500,149.9)))))))</f>
        <v>19.9</v>
      </c>
      <c r="I1702" s="0" t="n">
        <f aca="false">IF(B1702&lt;=50,50,IF(B1702&lt;=100,49,IF(B1702&lt;=150,49,IF(B1702&lt;=200,49,IF(B1702&lt;=300,99,IF(B1702&lt;=400,99,IF(B1702&lt;=500,99)))))))</f>
        <v>49</v>
      </c>
      <c r="J1702" s="0" t="n">
        <f aca="false">IF(B1702&lt;=50,0,IF(B1702&lt;=100,12.1,IF(B1702&lt;=150,35.5,IF(B1702&lt;=200,55.5,IF(B1702&lt;=300,150.5,IF(B1702&lt;=400,250.5,IF(B1702&lt;=500,350.5)))))))</f>
        <v>35.5</v>
      </c>
      <c r="K1702" s="0" t="n">
        <f aca="false">IF(B1702&lt;=50,0,IF(B1702&lt;=100,51,IF(B1702&lt;=150,101,IF(B1702&lt;=200,151,IF(B1702&lt;=300,201,IF(B1702&lt;=400,301,IF(B1702&lt;=500,401)))))))</f>
        <v>101</v>
      </c>
      <c r="L1702" s="0" t="n">
        <f aca="false">(B1702-K1702)/(I1702/H1702)+J1702</f>
        <v>53.7755102040816</v>
      </c>
      <c r="M1702" s="0" t="n">
        <f aca="false">L1702/22</f>
        <v>2.4443413729128</v>
      </c>
    </row>
    <row r="1703" customFormat="false" ht="12.8" hidden="false" customHeight="false" outlineLevel="0" collapsed="false">
      <c r="A1703" s="0" t="s">
        <v>1711</v>
      </c>
      <c r="B1703" s="0" t="n">
        <v>147</v>
      </c>
      <c r="H1703" s="1" t="n">
        <f aca="false">IF(B1703&lt;=50,12,IF(B1703&lt;=100,23.3,IF(B1703&lt;=150,19.9,IF(B1703&lt;=200,94.9,IF(B1703&lt;=300,99.9,IF(B1703&lt;=400,99.9,IF(B1703&lt;=500,149.9)))))))</f>
        <v>19.9</v>
      </c>
      <c r="I1703" s="0" t="n">
        <f aca="false">IF(B1703&lt;=50,50,IF(B1703&lt;=100,49,IF(B1703&lt;=150,49,IF(B1703&lt;=200,49,IF(B1703&lt;=300,99,IF(B1703&lt;=400,99,IF(B1703&lt;=500,99)))))))</f>
        <v>49</v>
      </c>
      <c r="J1703" s="0" t="n">
        <f aca="false">IF(B1703&lt;=50,0,IF(B1703&lt;=100,12.1,IF(B1703&lt;=150,35.5,IF(B1703&lt;=200,55.5,IF(B1703&lt;=300,150.5,IF(B1703&lt;=400,250.5,IF(B1703&lt;=500,350.5)))))))</f>
        <v>35.5</v>
      </c>
      <c r="K1703" s="0" t="n">
        <f aca="false">IF(B1703&lt;=50,0,IF(B1703&lt;=100,51,IF(B1703&lt;=150,101,IF(B1703&lt;=200,151,IF(B1703&lt;=300,201,IF(B1703&lt;=400,301,IF(B1703&lt;=500,401)))))))</f>
        <v>101</v>
      </c>
      <c r="L1703" s="0" t="n">
        <f aca="false">(B1703-K1703)/(I1703/H1703)+J1703</f>
        <v>54.1816326530612</v>
      </c>
      <c r="M1703" s="0" t="n">
        <f aca="false">L1703/22</f>
        <v>2.46280148423006</v>
      </c>
    </row>
    <row r="1704" customFormat="false" ht="12.8" hidden="false" customHeight="false" outlineLevel="0" collapsed="false">
      <c r="A1704" s="0" t="s">
        <v>1712</v>
      </c>
      <c r="B1704" s="0" t="n">
        <v>109</v>
      </c>
      <c r="H1704" s="1" t="n">
        <f aca="false">IF(B1704&lt;=50,12,IF(B1704&lt;=100,23.3,IF(B1704&lt;=150,19.9,IF(B1704&lt;=200,94.9,IF(B1704&lt;=300,99.9,IF(B1704&lt;=400,99.9,IF(B1704&lt;=500,149.9)))))))</f>
        <v>19.9</v>
      </c>
      <c r="I1704" s="0" t="n">
        <f aca="false">IF(B1704&lt;=50,50,IF(B1704&lt;=100,49,IF(B1704&lt;=150,49,IF(B1704&lt;=200,49,IF(B1704&lt;=300,99,IF(B1704&lt;=400,99,IF(B1704&lt;=500,99)))))))</f>
        <v>49</v>
      </c>
      <c r="J1704" s="0" t="n">
        <f aca="false">IF(B1704&lt;=50,0,IF(B1704&lt;=100,12.1,IF(B1704&lt;=150,35.5,IF(B1704&lt;=200,55.5,IF(B1704&lt;=300,150.5,IF(B1704&lt;=400,250.5,IF(B1704&lt;=500,350.5)))))))</f>
        <v>35.5</v>
      </c>
      <c r="K1704" s="0" t="n">
        <f aca="false">IF(B1704&lt;=50,0,IF(B1704&lt;=100,51,IF(B1704&lt;=150,101,IF(B1704&lt;=200,151,IF(B1704&lt;=300,201,IF(B1704&lt;=400,301,IF(B1704&lt;=500,401)))))))</f>
        <v>101</v>
      </c>
      <c r="L1704" s="0" t="n">
        <f aca="false">(B1704-K1704)/(I1704/H1704)+J1704</f>
        <v>38.7489795918367</v>
      </c>
      <c r="M1704" s="0" t="n">
        <f aca="false">L1704/22</f>
        <v>1.7613172541744</v>
      </c>
    </row>
    <row r="1705" customFormat="false" ht="12.8" hidden="false" customHeight="false" outlineLevel="0" collapsed="false">
      <c r="A1705" s="0" t="s">
        <v>1713</v>
      </c>
      <c r="B1705" s="0" t="n">
        <v>161</v>
      </c>
      <c r="H1705" s="1" t="n">
        <f aca="false">IF(B1705&lt;=50,12,IF(B1705&lt;=100,23.3,IF(B1705&lt;=150,19.9,IF(B1705&lt;=200,94.9,IF(B1705&lt;=300,99.9,IF(B1705&lt;=400,99.9,IF(B1705&lt;=500,149.9)))))))</f>
        <v>94.9</v>
      </c>
      <c r="I1705" s="0" t="n">
        <f aca="false">IF(B1705&lt;=50,50,IF(B1705&lt;=100,49,IF(B1705&lt;=150,49,IF(B1705&lt;=200,49,IF(B1705&lt;=300,99,IF(B1705&lt;=400,99,IF(B1705&lt;=500,99)))))))</f>
        <v>49</v>
      </c>
      <c r="J1705" s="0" t="n">
        <f aca="false">IF(B1705&lt;=50,0,IF(B1705&lt;=100,12.1,IF(B1705&lt;=150,35.5,IF(B1705&lt;=200,55.5,IF(B1705&lt;=300,150.5,IF(B1705&lt;=400,250.5,IF(B1705&lt;=500,350.5)))))))</f>
        <v>55.5</v>
      </c>
      <c r="K1705" s="0" t="n">
        <f aca="false">IF(B1705&lt;=50,0,IF(B1705&lt;=100,51,IF(B1705&lt;=150,101,IF(B1705&lt;=200,151,IF(B1705&lt;=300,201,IF(B1705&lt;=400,301,IF(B1705&lt;=500,401)))))))</f>
        <v>151</v>
      </c>
      <c r="L1705" s="0" t="n">
        <f aca="false">(B1705-K1705)/(I1705/H1705)+J1705</f>
        <v>74.8673469387755</v>
      </c>
      <c r="M1705" s="0" t="n">
        <f aca="false">L1705/22</f>
        <v>3.4030612244898</v>
      </c>
    </row>
    <row r="1706" customFormat="false" ht="12.8" hidden="false" customHeight="false" outlineLevel="0" collapsed="false">
      <c r="A1706" s="0" t="s">
        <v>1714</v>
      </c>
      <c r="B1706" s="0" t="n">
        <v>201</v>
      </c>
      <c r="H1706" s="1" t="n">
        <f aca="false">IF(B1706&lt;=50,12,IF(B1706&lt;=100,23.3,IF(B1706&lt;=150,19.9,IF(B1706&lt;=200,94.9,IF(B1706&lt;=300,99.9,IF(B1706&lt;=400,99.9,IF(B1706&lt;=500,149.9)))))))</f>
        <v>99.9</v>
      </c>
      <c r="I1706" s="0" t="n">
        <f aca="false">IF(B1706&lt;=50,50,IF(B1706&lt;=100,49,IF(B1706&lt;=150,49,IF(B1706&lt;=200,49,IF(B1706&lt;=300,99,IF(B1706&lt;=400,99,IF(B1706&lt;=500,99)))))))</f>
        <v>99</v>
      </c>
      <c r="J1706" s="0" t="n">
        <f aca="false">IF(B1706&lt;=50,0,IF(B1706&lt;=100,12.1,IF(B1706&lt;=150,35.5,IF(B1706&lt;=200,55.5,IF(B1706&lt;=300,150.5,IF(B1706&lt;=400,250.5,IF(B1706&lt;=500,350.5)))))))</f>
        <v>150.5</v>
      </c>
      <c r="K1706" s="0" t="n">
        <f aca="false">IF(B1706&lt;=50,0,IF(B1706&lt;=100,51,IF(B1706&lt;=150,101,IF(B1706&lt;=200,151,IF(B1706&lt;=300,201,IF(B1706&lt;=400,301,IF(B1706&lt;=500,401)))))))</f>
        <v>201</v>
      </c>
      <c r="L1706" s="0" t="n">
        <f aca="false">(B1706-K1706)/(I1706/H1706)+J1706</f>
        <v>150.5</v>
      </c>
      <c r="M1706" s="0" t="n">
        <f aca="false">L1706/22</f>
        <v>6.84090909090909</v>
      </c>
    </row>
    <row r="1707" customFormat="false" ht="12.8" hidden="false" customHeight="false" outlineLevel="0" collapsed="false">
      <c r="A1707" s="0" t="s">
        <v>1715</v>
      </c>
      <c r="B1707" s="0" t="n">
        <v>181</v>
      </c>
      <c r="H1707" s="1" t="n">
        <f aca="false">IF(B1707&lt;=50,12,IF(B1707&lt;=100,23.3,IF(B1707&lt;=150,19.9,IF(B1707&lt;=200,94.9,IF(B1707&lt;=300,99.9,IF(B1707&lt;=400,99.9,IF(B1707&lt;=500,149.9)))))))</f>
        <v>94.9</v>
      </c>
      <c r="I1707" s="0" t="n">
        <f aca="false">IF(B1707&lt;=50,50,IF(B1707&lt;=100,49,IF(B1707&lt;=150,49,IF(B1707&lt;=200,49,IF(B1707&lt;=300,99,IF(B1707&lt;=400,99,IF(B1707&lt;=500,99)))))))</f>
        <v>49</v>
      </c>
      <c r="J1707" s="0" t="n">
        <f aca="false">IF(B1707&lt;=50,0,IF(B1707&lt;=100,12.1,IF(B1707&lt;=150,35.5,IF(B1707&lt;=200,55.5,IF(B1707&lt;=300,150.5,IF(B1707&lt;=400,250.5,IF(B1707&lt;=500,350.5)))))))</f>
        <v>55.5</v>
      </c>
      <c r="K1707" s="0" t="n">
        <f aca="false">IF(B1707&lt;=50,0,IF(B1707&lt;=100,51,IF(B1707&lt;=150,101,IF(B1707&lt;=200,151,IF(B1707&lt;=300,201,IF(B1707&lt;=400,301,IF(B1707&lt;=500,401)))))))</f>
        <v>151</v>
      </c>
      <c r="L1707" s="0" t="n">
        <f aca="false">(B1707-K1707)/(I1707/H1707)+J1707</f>
        <v>113.602040816327</v>
      </c>
      <c r="M1707" s="0" t="n">
        <f aca="false">L1707/22</f>
        <v>5.16372912801484</v>
      </c>
    </row>
    <row r="1708" customFormat="false" ht="12.8" hidden="false" customHeight="false" outlineLevel="0" collapsed="false">
      <c r="A1708" s="0" t="s">
        <v>1716</v>
      </c>
      <c r="B1708" s="0" t="n">
        <v>163</v>
      </c>
      <c r="H1708" s="1" t="n">
        <f aca="false">IF(B1708&lt;=50,12,IF(B1708&lt;=100,23.3,IF(B1708&lt;=150,19.9,IF(B1708&lt;=200,94.9,IF(B1708&lt;=300,99.9,IF(B1708&lt;=400,99.9,IF(B1708&lt;=500,149.9)))))))</f>
        <v>94.9</v>
      </c>
      <c r="I1708" s="0" t="n">
        <f aca="false">IF(B1708&lt;=50,50,IF(B1708&lt;=100,49,IF(B1708&lt;=150,49,IF(B1708&lt;=200,49,IF(B1708&lt;=300,99,IF(B1708&lt;=400,99,IF(B1708&lt;=500,99)))))))</f>
        <v>49</v>
      </c>
      <c r="J1708" s="0" t="n">
        <f aca="false">IF(B1708&lt;=50,0,IF(B1708&lt;=100,12.1,IF(B1708&lt;=150,35.5,IF(B1708&lt;=200,55.5,IF(B1708&lt;=300,150.5,IF(B1708&lt;=400,250.5,IF(B1708&lt;=500,350.5)))))))</f>
        <v>55.5</v>
      </c>
      <c r="K1708" s="0" t="n">
        <f aca="false">IF(B1708&lt;=50,0,IF(B1708&lt;=100,51,IF(B1708&lt;=150,101,IF(B1708&lt;=200,151,IF(B1708&lt;=300,201,IF(B1708&lt;=400,301,IF(B1708&lt;=500,401)))))))</f>
        <v>151</v>
      </c>
      <c r="L1708" s="0" t="n">
        <f aca="false">(B1708-K1708)/(I1708/H1708)+J1708</f>
        <v>78.7408163265306</v>
      </c>
      <c r="M1708" s="0" t="n">
        <f aca="false">L1708/22</f>
        <v>3.5791280148423</v>
      </c>
    </row>
    <row r="1709" customFormat="false" ht="12.8" hidden="false" customHeight="false" outlineLevel="0" collapsed="false">
      <c r="A1709" s="0" t="s">
        <v>1717</v>
      </c>
      <c r="B1709" s="0" t="n">
        <v>144</v>
      </c>
      <c r="H1709" s="1" t="n">
        <f aca="false">IF(B1709&lt;=50,12,IF(B1709&lt;=100,23.3,IF(B1709&lt;=150,19.9,IF(B1709&lt;=200,94.9,IF(B1709&lt;=300,99.9,IF(B1709&lt;=400,99.9,IF(B1709&lt;=500,149.9)))))))</f>
        <v>19.9</v>
      </c>
      <c r="I1709" s="0" t="n">
        <f aca="false">IF(B1709&lt;=50,50,IF(B1709&lt;=100,49,IF(B1709&lt;=150,49,IF(B1709&lt;=200,49,IF(B1709&lt;=300,99,IF(B1709&lt;=400,99,IF(B1709&lt;=500,99)))))))</f>
        <v>49</v>
      </c>
      <c r="J1709" s="0" t="n">
        <f aca="false">IF(B1709&lt;=50,0,IF(B1709&lt;=100,12.1,IF(B1709&lt;=150,35.5,IF(B1709&lt;=200,55.5,IF(B1709&lt;=300,150.5,IF(B1709&lt;=400,250.5,IF(B1709&lt;=500,350.5)))))))</f>
        <v>35.5</v>
      </c>
      <c r="K1709" s="0" t="n">
        <f aca="false">IF(B1709&lt;=50,0,IF(B1709&lt;=100,51,IF(B1709&lt;=150,101,IF(B1709&lt;=200,151,IF(B1709&lt;=300,201,IF(B1709&lt;=400,301,IF(B1709&lt;=500,401)))))))</f>
        <v>101</v>
      </c>
      <c r="L1709" s="0" t="n">
        <f aca="false">(B1709-K1709)/(I1709/H1709)+J1709</f>
        <v>52.9632653061225</v>
      </c>
      <c r="M1709" s="0" t="n">
        <f aca="false">L1709/22</f>
        <v>2.40742115027829</v>
      </c>
    </row>
    <row r="1710" customFormat="false" ht="12.8" hidden="false" customHeight="false" outlineLevel="0" collapsed="false">
      <c r="A1710" s="0" t="s">
        <v>1718</v>
      </c>
      <c r="B1710" s="0" t="n">
        <v>155</v>
      </c>
      <c r="H1710" s="1" t="n">
        <f aca="false">IF(B1710&lt;=50,12,IF(B1710&lt;=100,23.3,IF(B1710&lt;=150,19.9,IF(B1710&lt;=200,94.9,IF(B1710&lt;=300,99.9,IF(B1710&lt;=400,99.9,IF(B1710&lt;=500,149.9)))))))</f>
        <v>94.9</v>
      </c>
      <c r="I1710" s="0" t="n">
        <f aca="false">IF(B1710&lt;=50,50,IF(B1710&lt;=100,49,IF(B1710&lt;=150,49,IF(B1710&lt;=200,49,IF(B1710&lt;=300,99,IF(B1710&lt;=400,99,IF(B1710&lt;=500,99)))))))</f>
        <v>49</v>
      </c>
      <c r="J1710" s="0" t="n">
        <f aca="false">IF(B1710&lt;=50,0,IF(B1710&lt;=100,12.1,IF(B1710&lt;=150,35.5,IF(B1710&lt;=200,55.5,IF(B1710&lt;=300,150.5,IF(B1710&lt;=400,250.5,IF(B1710&lt;=500,350.5)))))))</f>
        <v>55.5</v>
      </c>
      <c r="K1710" s="0" t="n">
        <f aca="false">IF(B1710&lt;=50,0,IF(B1710&lt;=100,51,IF(B1710&lt;=150,101,IF(B1710&lt;=200,151,IF(B1710&lt;=300,201,IF(B1710&lt;=400,301,IF(B1710&lt;=500,401)))))))</f>
        <v>151</v>
      </c>
      <c r="L1710" s="0" t="n">
        <f aca="false">(B1710-K1710)/(I1710/H1710)+J1710</f>
        <v>63.2469387755102</v>
      </c>
      <c r="M1710" s="0" t="n">
        <f aca="false">L1710/22</f>
        <v>2.87486085343228</v>
      </c>
    </row>
    <row r="1711" customFormat="false" ht="12.8" hidden="false" customHeight="false" outlineLevel="0" collapsed="false">
      <c r="A1711" s="0" t="s">
        <v>1719</v>
      </c>
      <c r="B1711" s="0" t="n">
        <v>112</v>
      </c>
      <c r="H1711" s="1" t="n">
        <f aca="false">IF(B1711&lt;=50,12,IF(B1711&lt;=100,23.3,IF(B1711&lt;=150,19.9,IF(B1711&lt;=200,94.9,IF(B1711&lt;=300,99.9,IF(B1711&lt;=400,99.9,IF(B1711&lt;=500,149.9)))))))</f>
        <v>19.9</v>
      </c>
      <c r="I1711" s="0" t="n">
        <f aca="false">IF(B1711&lt;=50,50,IF(B1711&lt;=100,49,IF(B1711&lt;=150,49,IF(B1711&lt;=200,49,IF(B1711&lt;=300,99,IF(B1711&lt;=400,99,IF(B1711&lt;=500,99)))))))</f>
        <v>49</v>
      </c>
      <c r="J1711" s="0" t="n">
        <f aca="false">IF(B1711&lt;=50,0,IF(B1711&lt;=100,12.1,IF(B1711&lt;=150,35.5,IF(B1711&lt;=200,55.5,IF(B1711&lt;=300,150.5,IF(B1711&lt;=400,250.5,IF(B1711&lt;=500,350.5)))))))</f>
        <v>35.5</v>
      </c>
      <c r="K1711" s="0" t="n">
        <f aca="false">IF(B1711&lt;=50,0,IF(B1711&lt;=100,51,IF(B1711&lt;=150,101,IF(B1711&lt;=200,151,IF(B1711&lt;=300,201,IF(B1711&lt;=400,301,IF(B1711&lt;=500,401)))))))</f>
        <v>101</v>
      </c>
      <c r="L1711" s="0" t="n">
        <f aca="false">(B1711-K1711)/(I1711/H1711)+J1711</f>
        <v>39.9673469387755</v>
      </c>
      <c r="M1711" s="0" t="n">
        <f aca="false">L1711/22</f>
        <v>1.81669758812616</v>
      </c>
    </row>
    <row r="1712" customFormat="false" ht="12.8" hidden="false" customHeight="false" outlineLevel="0" collapsed="false">
      <c r="A1712" s="0" t="s">
        <v>1720</v>
      </c>
      <c r="B1712" s="0" t="n">
        <v>88</v>
      </c>
      <c r="H1712" s="1" t="n">
        <f aca="false">IF(B1712&lt;=50,12,IF(B1712&lt;=100,23.3,IF(B1712&lt;=150,19.9,IF(B1712&lt;=200,94.9,IF(B1712&lt;=300,99.9,IF(B1712&lt;=400,99.9,IF(B1712&lt;=500,149.9)))))))</f>
        <v>23.3</v>
      </c>
      <c r="I1712" s="0" t="n">
        <f aca="false">IF(B1712&lt;=50,50,IF(B1712&lt;=100,49,IF(B1712&lt;=150,49,IF(B1712&lt;=200,49,IF(B1712&lt;=300,99,IF(B1712&lt;=400,99,IF(B1712&lt;=500,99)))))))</f>
        <v>49</v>
      </c>
      <c r="J1712" s="0" t="n">
        <f aca="false">IF(B1712&lt;=50,0,IF(B1712&lt;=100,12.1,IF(B1712&lt;=150,35.5,IF(B1712&lt;=200,55.5,IF(B1712&lt;=300,150.5,IF(B1712&lt;=400,250.5,IF(B1712&lt;=500,350.5)))))))</f>
        <v>12.1</v>
      </c>
      <c r="K1712" s="0" t="n">
        <f aca="false">IF(B1712&lt;=50,0,IF(B1712&lt;=100,51,IF(B1712&lt;=150,101,IF(B1712&lt;=200,151,IF(B1712&lt;=300,201,IF(B1712&lt;=400,301,IF(B1712&lt;=500,401)))))))</f>
        <v>51</v>
      </c>
      <c r="L1712" s="0" t="n">
        <f aca="false">(B1712-K1712)/(I1712/H1712)+J1712</f>
        <v>29.6938775510204</v>
      </c>
      <c r="M1712" s="0" t="n">
        <f aca="false">L1712/22</f>
        <v>1.34972170686456</v>
      </c>
    </row>
    <row r="1713" customFormat="false" ht="12.8" hidden="false" customHeight="false" outlineLevel="0" collapsed="false">
      <c r="A1713" s="0" t="s">
        <v>1721</v>
      </c>
      <c r="B1713" s="0" t="n">
        <v>145</v>
      </c>
      <c r="H1713" s="1" t="n">
        <f aca="false">IF(B1713&lt;=50,12,IF(B1713&lt;=100,23.3,IF(B1713&lt;=150,19.9,IF(B1713&lt;=200,94.9,IF(B1713&lt;=300,99.9,IF(B1713&lt;=400,99.9,IF(B1713&lt;=500,149.9)))))))</f>
        <v>19.9</v>
      </c>
      <c r="I1713" s="0" t="n">
        <f aca="false">IF(B1713&lt;=50,50,IF(B1713&lt;=100,49,IF(B1713&lt;=150,49,IF(B1713&lt;=200,49,IF(B1713&lt;=300,99,IF(B1713&lt;=400,99,IF(B1713&lt;=500,99)))))))</f>
        <v>49</v>
      </c>
      <c r="J1713" s="0" t="n">
        <f aca="false">IF(B1713&lt;=50,0,IF(B1713&lt;=100,12.1,IF(B1713&lt;=150,35.5,IF(B1713&lt;=200,55.5,IF(B1713&lt;=300,150.5,IF(B1713&lt;=400,250.5,IF(B1713&lt;=500,350.5)))))))</f>
        <v>35.5</v>
      </c>
      <c r="K1713" s="0" t="n">
        <f aca="false">IF(B1713&lt;=50,0,IF(B1713&lt;=100,51,IF(B1713&lt;=150,101,IF(B1713&lt;=200,151,IF(B1713&lt;=300,201,IF(B1713&lt;=400,301,IF(B1713&lt;=500,401)))))))</f>
        <v>101</v>
      </c>
      <c r="L1713" s="0" t="n">
        <f aca="false">(B1713-K1713)/(I1713/H1713)+J1713</f>
        <v>53.369387755102</v>
      </c>
      <c r="M1713" s="0" t="n">
        <f aca="false">L1713/22</f>
        <v>2.42588126159555</v>
      </c>
    </row>
    <row r="1714" customFormat="false" ht="12.8" hidden="false" customHeight="false" outlineLevel="0" collapsed="false">
      <c r="A1714" s="0" t="s">
        <v>1722</v>
      </c>
      <c r="B1714" s="0" t="n">
        <v>204</v>
      </c>
      <c r="H1714" s="1" t="n">
        <f aca="false">IF(B1714&lt;=50,12,IF(B1714&lt;=100,23.3,IF(B1714&lt;=150,19.9,IF(B1714&lt;=200,94.9,IF(B1714&lt;=300,99.9,IF(B1714&lt;=400,99.9,IF(B1714&lt;=500,149.9)))))))</f>
        <v>99.9</v>
      </c>
      <c r="I1714" s="0" t="n">
        <f aca="false">IF(B1714&lt;=50,50,IF(B1714&lt;=100,49,IF(B1714&lt;=150,49,IF(B1714&lt;=200,49,IF(B1714&lt;=300,99,IF(B1714&lt;=400,99,IF(B1714&lt;=500,99)))))))</f>
        <v>99</v>
      </c>
      <c r="J1714" s="0" t="n">
        <f aca="false">IF(B1714&lt;=50,0,IF(B1714&lt;=100,12.1,IF(B1714&lt;=150,35.5,IF(B1714&lt;=200,55.5,IF(B1714&lt;=300,150.5,IF(B1714&lt;=400,250.5,IF(B1714&lt;=500,350.5)))))))</f>
        <v>150.5</v>
      </c>
      <c r="K1714" s="0" t="n">
        <f aca="false">IF(B1714&lt;=50,0,IF(B1714&lt;=100,51,IF(B1714&lt;=150,101,IF(B1714&lt;=200,151,IF(B1714&lt;=300,201,IF(B1714&lt;=400,301,IF(B1714&lt;=500,401)))))))</f>
        <v>201</v>
      </c>
      <c r="L1714" s="0" t="n">
        <f aca="false">(B1714-K1714)/(I1714/H1714)+J1714</f>
        <v>153.527272727273</v>
      </c>
      <c r="M1714" s="0" t="n">
        <f aca="false">L1714/22</f>
        <v>6.97851239669422</v>
      </c>
    </row>
    <row r="1715" customFormat="false" ht="12.8" hidden="false" customHeight="false" outlineLevel="0" collapsed="false">
      <c r="A1715" s="0" t="s">
        <v>1723</v>
      </c>
      <c r="B1715" s="0" t="n">
        <v>161</v>
      </c>
      <c r="H1715" s="1" t="n">
        <f aca="false">IF(B1715&lt;=50,12,IF(B1715&lt;=100,23.3,IF(B1715&lt;=150,19.9,IF(B1715&lt;=200,94.9,IF(B1715&lt;=300,99.9,IF(B1715&lt;=400,99.9,IF(B1715&lt;=500,149.9)))))))</f>
        <v>94.9</v>
      </c>
      <c r="I1715" s="0" t="n">
        <f aca="false">IF(B1715&lt;=50,50,IF(B1715&lt;=100,49,IF(B1715&lt;=150,49,IF(B1715&lt;=200,49,IF(B1715&lt;=300,99,IF(B1715&lt;=400,99,IF(B1715&lt;=500,99)))))))</f>
        <v>49</v>
      </c>
      <c r="J1715" s="0" t="n">
        <f aca="false">IF(B1715&lt;=50,0,IF(B1715&lt;=100,12.1,IF(B1715&lt;=150,35.5,IF(B1715&lt;=200,55.5,IF(B1715&lt;=300,150.5,IF(B1715&lt;=400,250.5,IF(B1715&lt;=500,350.5)))))))</f>
        <v>55.5</v>
      </c>
      <c r="K1715" s="0" t="n">
        <f aca="false">IF(B1715&lt;=50,0,IF(B1715&lt;=100,51,IF(B1715&lt;=150,101,IF(B1715&lt;=200,151,IF(B1715&lt;=300,201,IF(B1715&lt;=400,301,IF(B1715&lt;=500,401)))))))</f>
        <v>151</v>
      </c>
      <c r="L1715" s="0" t="n">
        <f aca="false">(B1715-K1715)/(I1715/H1715)+J1715</f>
        <v>74.8673469387755</v>
      </c>
      <c r="M1715" s="0" t="n">
        <f aca="false">L1715/22</f>
        <v>3.4030612244898</v>
      </c>
    </row>
    <row r="1716" customFormat="false" ht="12.8" hidden="false" customHeight="false" outlineLevel="0" collapsed="false">
      <c r="A1716" s="0" t="s">
        <v>1724</v>
      </c>
      <c r="B1716" s="0" t="n">
        <v>160</v>
      </c>
      <c r="H1716" s="1" t="n">
        <f aca="false">IF(B1716&lt;=50,12,IF(B1716&lt;=100,23.3,IF(B1716&lt;=150,19.9,IF(B1716&lt;=200,94.9,IF(B1716&lt;=300,99.9,IF(B1716&lt;=400,99.9,IF(B1716&lt;=500,149.9)))))))</f>
        <v>94.9</v>
      </c>
      <c r="I1716" s="0" t="n">
        <f aca="false">IF(B1716&lt;=50,50,IF(B1716&lt;=100,49,IF(B1716&lt;=150,49,IF(B1716&lt;=200,49,IF(B1716&lt;=300,99,IF(B1716&lt;=400,99,IF(B1716&lt;=500,99)))))))</f>
        <v>49</v>
      </c>
      <c r="J1716" s="0" t="n">
        <f aca="false">IF(B1716&lt;=50,0,IF(B1716&lt;=100,12.1,IF(B1716&lt;=150,35.5,IF(B1716&lt;=200,55.5,IF(B1716&lt;=300,150.5,IF(B1716&lt;=400,250.5,IF(B1716&lt;=500,350.5)))))))</f>
        <v>55.5</v>
      </c>
      <c r="K1716" s="0" t="n">
        <f aca="false">IF(B1716&lt;=50,0,IF(B1716&lt;=100,51,IF(B1716&lt;=150,101,IF(B1716&lt;=200,151,IF(B1716&lt;=300,201,IF(B1716&lt;=400,301,IF(B1716&lt;=500,401)))))))</f>
        <v>151</v>
      </c>
      <c r="L1716" s="0" t="n">
        <f aca="false">(B1716-K1716)/(I1716/H1716)+J1716</f>
        <v>72.930612244898</v>
      </c>
      <c r="M1716" s="0" t="n">
        <f aca="false">L1716/22</f>
        <v>3.31502782931354</v>
      </c>
    </row>
    <row r="1717" customFormat="false" ht="12.8" hidden="false" customHeight="false" outlineLevel="0" collapsed="false">
      <c r="A1717" s="0" t="s">
        <v>1725</v>
      </c>
      <c r="B1717" s="0" t="n">
        <v>162</v>
      </c>
      <c r="H1717" s="1" t="n">
        <f aca="false">IF(B1717&lt;=50,12,IF(B1717&lt;=100,23.3,IF(B1717&lt;=150,19.9,IF(B1717&lt;=200,94.9,IF(B1717&lt;=300,99.9,IF(B1717&lt;=400,99.9,IF(B1717&lt;=500,149.9)))))))</f>
        <v>94.9</v>
      </c>
      <c r="I1717" s="0" t="n">
        <f aca="false">IF(B1717&lt;=50,50,IF(B1717&lt;=100,49,IF(B1717&lt;=150,49,IF(B1717&lt;=200,49,IF(B1717&lt;=300,99,IF(B1717&lt;=400,99,IF(B1717&lt;=500,99)))))))</f>
        <v>49</v>
      </c>
      <c r="J1717" s="0" t="n">
        <f aca="false">IF(B1717&lt;=50,0,IF(B1717&lt;=100,12.1,IF(B1717&lt;=150,35.5,IF(B1717&lt;=200,55.5,IF(B1717&lt;=300,150.5,IF(B1717&lt;=400,250.5,IF(B1717&lt;=500,350.5)))))))</f>
        <v>55.5</v>
      </c>
      <c r="K1717" s="0" t="n">
        <f aca="false">IF(B1717&lt;=50,0,IF(B1717&lt;=100,51,IF(B1717&lt;=150,101,IF(B1717&lt;=200,151,IF(B1717&lt;=300,201,IF(B1717&lt;=400,301,IF(B1717&lt;=500,401)))))))</f>
        <v>151</v>
      </c>
      <c r="L1717" s="0" t="n">
        <f aca="false">(B1717-K1717)/(I1717/H1717)+J1717</f>
        <v>76.8040816326531</v>
      </c>
      <c r="M1717" s="0" t="n">
        <f aca="false">L1717/22</f>
        <v>3.49109461966605</v>
      </c>
    </row>
    <row r="1718" customFormat="false" ht="12.8" hidden="false" customHeight="false" outlineLevel="0" collapsed="false">
      <c r="A1718" s="0" t="s">
        <v>1726</v>
      </c>
      <c r="B1718" s="0" t="n">
        <v>152</v>
      </c>
      <c r="H1718" s="1" t="n">
        <f aca="false">IF(B1718&lt;=50,12,IF(B1718&lt;=100,23.3,IF(B1718&lt;=150,19.9,IF(B1718&lt;=200,94.9,IF(B1718&lt;=300,99.9,IF(B1718&lt;=400,99.9,IF(B1718&lt;=500,149.9)))))))</f>
        <v>94.9</v>
      </c>
      <c r="I1718" s="0" t="n">
        <f aca="false">IF(B1718&lt;=50,50,IF(B1718&lt;=100,49,IF(B1718&lt;=150,49,IF(B1718&lt;=200,49,IF(B1718&lt;=300,99,IF(B1718&lt;=400,99,IF(B1718&lt;=500,99)))))))</f>
        <v>49</v>
      </c>
      <c r="J1718" s="0" t="n">
        <f aca="false">IF(B1718&lt;=50,0,IF(B1718&lt;=100,12.1,IF(B1718&lt;=150,35.5,IF(B1718&lt;=200,55.5,IF(B1718&lt;=300,150.5,IF(B1718&lt;=400,250.5,IF(B1718&lt;=500,350.5)))))))</f>
        <v>55.5</v>
      </c>
      <c r="K1718" s="0" t="n">
        <f aca="false">IF(B1718&lt;=50,0,IF(B1718&lt;=100,51,IF(B1718&lt;=150,101,IF(B1718&lt;=200,151,IF(B1718&lt;=300,201,IF(B1718&lt;=400,301,IF(B1718&lt;=500,401)))))))</f>
        <v>151</v>
      </c>
      <c r="L1718" s="0" t="n">
        <f aca="false">(B1718-K1718)/(I1718/H1718)+J1718</f>
        <v>57.4367346938776</v>
      </c>
      <c r="M1718" s="0" t="n">
        <f aca="false">L1718/22</f>
        <v>2.61076066790353</v>
      </c>
    </row>
    <row r="1719" customFormat="false" ht="12.8" hidden="false" customHeight="false" outlineLevel="0" collapsed="false">
      <c r="A1719" s="0" t="s">
        <v>1727</v>
      </c>
      <c r="B1719" s="0" t="n">
        <v>162</v>
      </c>
      <c r="H1719" s="1" t="n">
        <f aca="false">IF(B1719&lt;=50,12,IF(B1719&lt;=100,23.3,IF(B1719&lt;=150,19.9,IF(B1719&lt;=200,94.9,IF(B1719&lt;=300,99.9,IF(B1719&lt;=400,99.9,IF(B1719&lt;=500,149.9)))))))</f>
        <v>94.9</v>
      </c>
      <c r="I1719" s="0" t="n">
        <f aca="false">IF(B1719&lt;=50,50,IF(B1719&lt;=100,49,IF(B1719&lt;=150,49,IF(B1719&lt;=200,49,IF(B1719&lt;=300,99,IF(B1719&lt;=400,99,IF(B1719&lt;=500,99)))))))</f>
        <v>49</v>
      </c>
      <c r="J1719" s="0" t="n">
        <f aca="false">IF(B1719&lt;=50,0,IF(B1719&lt;=100,12.1,IF(B1719&lt;=150,35.5,IF(B1719&lt;=200,55.5,IF(B1719&lt;=300,150.5,IF(B1719&lt;=400,250.5,IF(B1719&lt;=500,350.5)))))))</f>
        <v>55.5</v>
      </c>
      <c r="K1719" s="0" t="n">
        <f aca="false">IF(B1719&lt;=50,0,IF(B1719&lt;=100,51,IF(B1719&lt;=150,101,IF(B1719&lt;=200,151,IF(B1719&lt;=300,201,IF(B1719&lt;=400,301,IF(B1719&lt;=500,401)))))))</f>
        <v>151</v>
      </c>
      <c r="L1719" s="0" t="n">
        <f aca="false">(B1719-K1719)/(I1719/H1719)+J1719</f>
        <v>76.8040816326531</v>
      </c>
      <c r="M1719" s="0" t="n">
        <f aca="false">L1719/22</f>
        <v>3.49109461966605</v>
      </c>
    </row>
    <row r="1720" customFormat="false" ht="12.8" hidden="false" customHeight="false" outlineLevel="0" collapsed="false">
      <c r="A1720" s="0" t="s">
        <v>1728</v>
      </c>
      <c r="B1720" s="0" t="n">
        <v>169</v>
      </c>
      <c r="H1720" s="1" t="n">
        <f aca="false">IF(B1720&lt;=50,12,IF(B1720&lt;=100,23.3,IF(B1720&lt;=150,19.9,IF(B1720&lt;=200,94.9,IF(B1720&lt;=300,99.9,IF(B1720&lt;=400,99.9,IF(B1720&lt;=500,149.9)))))))</f>
        <v>94.9</v>
      </c>
      <c r="I1720" s="0" t="n">
        <f aca="false">IF(B1720&lt;=50,50,IF(B1720&lt;=100,49,IF(B1720&lt;=150,49,IF(B1720&lt;=200,49,IF(B1720&lt;=300,99,IF(B1720&lt;=400,99,IF(B1720&lt;=500,99)))))))</f>
        <v>49</v>
      </c>
      <c r="J1720" s="0" t="n">
        <f aca="false">IF(B1720&lt;=50,0,IF(B1720&lt;=100,12.1,IF(B1720&lt;=150,35.5,IF(B1720&lt;=200,55.5,IF(B1720&lt;=300,150.5,IF(B1720&lt;=400,250.5,IF(B1720&lt;=500,350.5)))))))</f>
        <v>55.5</v>
      </c>
      <c r="K1720" s="0" t="n">
        <f aca="false">IF(B1720&lt;=50,0,IF(B1720&lt;=100,51,IF(B1720&lt;=150,101,IF(B1720&lt;=200,151,IF(B1720&lt;=300,201,IF(B1720&lt;=400,301,IF(B1720&lt;=500,401)))))))</f>
        <v>151</v>
      </c>
      <c r="L1720" s="0" t="n">
        <f aca="false">(B1720-K1720)/(I1720/H1720)+J1720</f>
        <v>90.3612244897959</v>
      </c>
      <c r="M1720" s="0" t="n">
        <f aca="false">L1720/22</f>
        <v>4.10732838589981</v>
      </c>
    </row>
    <row r="1721" customFormat="false" ht="12.8" hidden="false" customHeight="false" outlineLevel="0" collapsed="false">
      <c r="A1721" s="0" t="s">
        <v>1729</v>
      </c>
      <c r="B1721" s="0" t="n">
        <v>180</v>
      </c>
      <c r="H1721" s="1" t="n">
        <f aca="false">IF(B1721&lt;=50,12,IF(B1721&lt;=100,23.3,IF(B1721&lt;=150,19.9,IF(B1721&lt;=200,94.9,IF(B1721&lt;=300,99.9,IF(B1721&lt;=400,99.9,IF(B1721&lt;=500,149.9)))))))</f>
        <v>94.9</v>
      </c>
      <c r="I1721" s="0" t="n">
        <f aca="false">IF(B1721&lt;=50,50,IF(B1721&lt;=100,49,IF(B1721&lt;=150,49,IF(B1721&lt;=200,49,IF(B1721&lt;=300,99,IF(B1721&lt;=400,99,IF(B1721&lt;=500,99)))))))</f>
        <v>49</v>
      </c>
      <c r="J1721" s="0" t="n">
        <f aca="false">IF(B1721&lt;=50,0,IF(B1721&lt;=100,12.1,IF(B1721&lt;=150,35.5,IF(B1721&lt;=200,55.5,IF(B1721&lt;=300,150.5,IF(B1721&lt;=400,250.5,IF(B1721&lt;=500,350.5)))))))</f>
        <v>55.5</v>
      </c>
      <c r="K1721" s="0" t="n">
        <f aca="false">IF(B1721&lt;=50,0,IF(B1721&lt;=100,51,IF(B1721&lt;=150,101,IF(B1721&lt;=200,151,IF(B1721&lt;=300,201,IF(B1721&lt;=400,301,IF(B1721&lt;=500,401)))))))</f>
        <v>151</v>
      </c>
      <c r="L1721" s="0" t="n">
        <f aca="false">(B1721-K1721)/(I1721/H1721)+J1721</f>
        <v>111.665306122449</v>
      </c>
      <c r="M1721" s="0" t="n">
        <f aca="false">L1721/22</f>
        <v>5.07569573283859</v>
      </c>
    </row>
    <row r="1722" customFormat="false" ht="12.8" hidden="false" customHeight="false" outlineLevel="0" collapsed="false">
      <c r="A1722" s="0" t="s">
        <v>1730</v>
      </c>
      <c r="B1722" s="0" t="n">
        <v>148</v>
      </c>
      <c r="H1722" s="1" t="n">
        <f aca="false">IF(B1722&lt;=50,12,IF(B1722&lt;=100,23.3,IF(B1722&lt;=150,19.9,IF(B1722&lt;=200,94.9,IF(B1722&lt;=300,99.9,IF(B1722&lt;=400,99.9,IF(B1722&lt;=500,149.9)))))))</f>
        <v>19.9</v>
      </c>
      <c r="I1722" s="0" t="n">
        <f aca="false">IF(B1722&lt;=50,50,IF(B1722&lt;=100,49,IF(B1722&lt;=150,49,IF(B1722&lt;=200,49,IF(B1722&lt;=300,99,IF(B1722&lt;=400,99,IF(B1722&lt;=500,99)))))))</f>
        <v>49</v>
      </c>
      <c r="J1722" s="0" t="n">
        <f aca="false">IF(B1722&lt;=50,0,IF(B1722&lt;=100,12.1,IF(B1722&lt;=150,35.5,IF(B1722&lt;=200,55.5,IF(B1722&lt;=300,150.5,IF(B1722&lt;=400,250.5,IF(B1722&lt;=500,350.5)))))))</f>
        <v>35.5</v>
      </c>
      <c r="K1722" s="0" t="n">
        <f aca="false">IF(B1722&lt;=50,0,IF(B1722&lt;=100,51,IF(B1722&lt;=150,101,IF(B1722&lt;=200,151,IF(B1722&lt;=300,201,IF(B1722&lt;=400,301,IF(B1722&lt;=500,401)))))))</f>
        <v>101</v>
      </c>
      <c r="L1722" s="0" t="n">
        <f aca="false">(B1722-K1722)/(I1722/H1722)+J1722</f>
        <v>54.5877551020408</v>
      </c>
      <c r="M1722" s="0" t="n">
        <f aca="false">L1722/22</f>
        <v>2.48126159554731</v>
      </c>
    </row>
    <row r="1723" customFormat="false" ht="12.8" hidden="false" customHeight="false" outlineLevel="0" collapsed="false">
      <c r="A1723" s="0" t="s">
        <v>1731</v>
      </c>
      <c r="B1723" s="0" t="n">
        <v>175</v>
      </c>
      <c r="H1723" s="1" t="n">
        <f aca="false">IF(B1723&lt;=50,12,IF(B1723&lt;=100,23.3,IF(B1723&lt;=150,19.9,IF(B1723&lt;=200,94.9,IF(B1723&lt;=300,99.9,IF(B1723&lt;=400,99.9,IF(B1723&lt;=500,149.9)))))))</f>
        <v>94.9</v>
      </c>
      <c r="I1723" s="0" t="n">
        <f aca="false">IF(B1723&lt;=50,50,IF(B1723&lt;=100,49,IF(B1723&lt;=150,49,IF(B1723&lt;=200,49,IF(B1723&lt;=300,99,IF(B1723&lt;=400,99,IF(B1723&lt;=500,99)))))))</f>
        <v>49</v>
      </c>
      <c r="J1723" s="0" t="n">
        <f aca="false">IF(B1723&lt;=50,0,IF(B1723&lt;=100,12.1,IF(B1723&lt;=150,35.5,IF(B1723&lt;=200,55.5,IF(B1723&lt;=300,150.5,IF(B1723&lt;=400,250.5,IF(B1723&lt;=500,350.5)))))))</f>
        <v>55.5</v>
      </c>
      <c r="K1723" s="0" t="n">
        <f aca="false">IF(B1723&lt;=50,0,IF(B1723&lt;=100,51,IF(B1723&lt;=150,101,IF(B1723&lt;=200,151,IF(B1723&lt;=300,201,IF(B1723&lt;=400,301,IF(B1723&lt;=500,401)))))))</f>
        <v>151</v>
      </c>
      <c r="L1723" s="0" t="n">
        <f aca="false">(B1723-K1723)/(I1723/H1723)+J1723</f>
        <v>101.981632653061</v>
      </c>
      <c r="M1723" s="0" t="n">
        <f aca="false">L1723/22</f>
        <v>4.63552875695733</v>
      </c>
    </row>
    <row r="1724" customFormat="false" ht="12.8" hidden="false" customHeight="false" outlineLevel="0" collapsed="false">
      <c r="A1724" s="0" t="s">
        <v>1732</v>
      </c>
      <c r="B1724" s="0" t="n">
        <v>158</v>
      </c>
      <c r="H1724" s="1" t="n">
        <f aca="false">IF(B1724&lt;=50,12,IF(B1724&lt;=100,23.3,IF(B1724&lt;=150,19.9,IF(B1724&lt;=200,94.9,IF(B1724&lt;=300,99.9,IF(B1724&lt;=400,99.9,IF(B1724&lt;=500,149.9)))))))</f>
        <v>94.9</v>
      </c>
      <c r="I1724" s="0" t="n">
        <f aca="false">IF(B1724&lt;=50,50,IF(B1724&lt;=100,49,IF(B1724&lt;=150,49,IF(B1724&lt;=200,49,IF(B1724&lt;=300,99,IF(B1724&lt;=400,99,IF(B1724&lt;=500,99)))))))</f>
        <v>49</v>
      </c>
      <c r="J1724" s="0" t="n">
        <f aca="false">IF(B1724&lt;=50,0,IF(B1724&lt;=100,12.1,IF(B1724&lt;=150,35.5,IF(B1724&lt;=200,55.5,IF(B1724&lt;=300,150.5,IF(B1724&lt;=400,250.5,IF(B1724&lt;=500,350.5)))))))</f>
        <v>55.5</v>
      </c>
      <c r="K1724" s="0" t="n">
        <f aca="false">IF(B1724&lt;=50,0,IF(B1724&lt;=100,51,IF(B1724&lt;=150,101,IF(B1724&lt;=200,151,IF(B1724&lt;=300,201,IF(B1724&lt;=400,301,IF(B1724&lt;=500,401)))))))</f>
        <v>151</v>
      </c>
      <c r="L1724" s="0" t="n">
        <f aca="false">(B1724-K1724)/(I1724/H1724)+J1724</f>
        <v>69.0571428571429</v>
      </c>
      <c r="M1724" s="0" t="n">
        <f aca="false">L1724/22</f>
        <v>3.13896103896104</v>
      </c>
    </row>
    <row r="1725" customFormat="false" ht="12.8" hidden="false" customHeight="false" outlineLevel="0" collapsed="false">
      <c r="A1725" s="0" t="s">
        <v>1733</v>
      </c>
      <c r="B1725" s="0" t="n">
        <v>122</v>
      </c>
      <c r="H1725" s="1" t="n">
        <f aca="false">IF(B1725&lt;=50,12,IF(B1725&lt;=100,23.3,IF(B1725&lt;=150,19.9,IF(B1725&lt;=200,94.9,IF(B1725&lt;=300,99.9,IF(B1725&lt;=400,99.9,IF(B1725&lt;=500,149.9)))))))</f>
        <v>19.9</v>
      </c>
      <c r="I1725" s="0" t="n">
        <f aca="false">IF(B1725&lt;=50,50,IF(B1725&lt;=100,49,IF(B1725&lt;=150,49,IF(B1725&lt;=200,49,IF(B1725&lt;=300,99,IF(B1725&lt;=400,99,IF(B1725&lt;=500,99)))))))</f>
        <v>49</v>
      </c>
      <c r="J1725" s="0" t="n">
        <f aca="false">IF(B1725&lt;=50,0,IF(B1725&lt;=100,12.1,IF(B1725&lt;=150,35.5,IF(B1725&lt;=200,55.5,IF(B1725&lt;=300,150.5,IF(B1725&lt;=400,250.5,IF(B1725&lt;=500,350.5)))))))</f>
        <v>35.5</v>
      </c>
      <c r="K1725" s="0" t="n">
        <f aca="false">IF(B1725&lt;=50,0,IF(B1725&lt;=100,51,IF(B1725&lt;=150,101,IF(B1725&lt;=200,151,IF(B1725&lt;=300,201,IF(B1725&lt;=400,301,IF(B1725&lt;=500,401)))))))</f>
        <v>101</v>
      </c>
      <c r="L1725" s="0" t="n">
        <f aca="false">(B1725-K1725)/(I1725/H1725)+J1725</f>
        <v>44.0285714285714</v>
      </c>
      <c r="M1725" s="0" t="n">
        <f aca="false">L1725/22</f>
        <v>2.0012987012987</v>
      </c>
    </row>
    <row r="1726" customFormat="false" ht="12.8" hidden="false" customHeight="false" outlineLevel="0" collapsed="false">
      <c r="A1726" s="0" t="s">
        <v>1734</v>
      </c>
      <c r="B1726" s="0" t="n">
        <v>193</v>
      </c>
      <c r="H1726" s="1" t="n">
        <f aca="false">IF(B1726&lt;=50,12,IF(B1726&lt;=100,23.3,IF(B1726&lt;=150,19.9,IF(B1726&lt;=200,94.9,IF(B1726&lt;=300,99.9,IF(B1726&lt;=400,99.9,IF(B1726&lt;=500,149.9)))))))</f>
        <v>94.9</v>
      </c>
      <c r="I1726" s="0" t="n">
        <f aca="false">IF(B1726&lt;=50,50,IF(B1726&lt;=100,49,IF(B1726&lt;=150,49,IF(B1726&lt;=200,49,IF(B1726&lt;=300,99,IF(B1726&lt;=400,99,IF(B1726&lt;=500,99)))))))</f>
        <v>49</v>
      </c>
      <c r="J1726" s="0" t="n">
        <f aca="false">IF(B1726&lt;=50,0,IF(B1726&lt;=100,12.1,IF(B1726&lt;=150,35.5,IF(B1726&lt;=200,55.5,IF(B1726&lt;=300,150.5,IF(B1726&lt;=400,250.5,IF(B1726&lt;=500,350.5)))))))</f>
        <v>55.5</v>
      </c>
      <c r="K1726" s="0" t="n">
        <f aca="false">IF(B1726&lt;=50,0,IF(B1726&lt;=100,51,IF(B1726&lt;=150,101,IF(B1726&lt;=200,151,IF(B1726&lt;=300,201,IF(B1726&lt;=400,301,IF(B1726&lt;=500,401)))))))</f>
        <v>151</v>
      </c>
      <c r="L1726" s="0" t="n">
        <f aca="false">(B1726-K1726)/(I1726/H1726)+J1726</f>
        <v>136.842857142857</v>
      </c>
      <c r="M1726" s="0" t="n">
        <f aca="false">L1726/22</f>
        <v>6.22012987012987</v>
      </c>
    </row>
    <row r="1727" customFormat="false" ht="12.8" hidden="false" customHeight="false" outlineLevel="0" collapsed="false">
      <c r="A1727" s="0" t="s">
        <v>1735</v>
      </c>
      <c r="B1727" s="0" t="n">
        <v>155</v>
      </c>
      <c r="H1727" s="1" t="n">
        <f aca="false">IF(B1727&lt;=50,12,IF(B1727&lt;=100,23.3,IF(B1727&lt;=150,19.9,IF(B1727&lt;=200,94.9,IF(B1727&lt;=300,99.9,IF(B1727&lt;=400,99.9,IF(B1727&lt;=500,149.9)))))))</f>
        <v>94.9</v>
      </c>
      <c r="I1727" s="0" t="n">
        <f aca="false">IF(B1727&lt;=50,50,IF(B1727&lt;=100,49,IF(B1727&lt;=150,49,IF(B1727&lt;=200,49,IF(B1727&lt;=300,99,IF(B1727&lt;=400,99,IF(B1727&lt;=500,99)))))))</f>
        <v>49</v>
      </c>
      <c r="J1727" s="0" t="n">
        <f aca="false">IF(B1727&lt;=50,0,IF(B1727&lt;=100,12.1,IF(B1727&lt;=150,35.5,IF(B1727&lt;=200,55.5,IF(B1727&lt;=300,150.5,IF(B1727&lt;=400,250.5,IF(B1727&lt;=500,350.5)))))))</f>
        <v>55.5</v>
      </c>
      <c r="K1727" s="0" t="n">
        <f aca="false">IF(B1727&lt;=50,0,IF(B1727&lt;=100,51,IF(B1727&lt;=150,101,IF(B1727&lt;=200,151,IF(B1727&lt;=300,201,IF(B1727&lt;=400,301,IF(B1727&lt;=500,401)))))))</f>
        <v>151</v>
      </c>
      <c r="L1727" s="0" t="n">
        <f aca="false">(B1727-K1727)/(I1727/H1727)+J1727</f>
        <v>63.2469387755102</v>
      </c>
      <c r="M1727" s="0" t="n">
        <f aca="false">L1727/22</f>
        <v>2.87486085343228</v>
      </c>
    </row>
    <row r="1728" customFormat="false" ht="12.8" hidden="false" customHeight="false" outlineLevel="0" collapsed="false">
      <c r="A1728" s="0" t="s">
        <v>1736</v>
      </c>
      <c r="B1728" s="0" t="n">
        <v>160</v>
      </c>
      <c r="H1728" s="1" t="n">
        <f aca="false">IF(B1728&lt;=50,12,IF(B1728&lt;=100,23.3,IF(B1728&lt;=150,19.9,IF(B1728&lt;=200,94.9,IF(B1728&lt;=300,99.9,IF(B1728&lt;=400,99.9,IF(B1728&lt;=500,149.9)))))))</f>
        <v>94.9</v>
      </c>
      <c r="I1728" s="0" t="n">
        <f aca="false">IF(B1728&lt;=50,50,IF(B1728&lt;=100,49,IF(B1728&lt;=150,49,IF(B1728&lt;=200,49,IF(B1728&lt;=300,99,IF(B1728&lt;=400,99,IF(B1728&lt;=500,99)))))))</f>
        <v>49</v>
      </c>
      <c r="J1728" s="0" t="n">
        <f aca="false">IF(B1728&lt;=50,0,IF(B1728&lt;=100,12.1,IF(B1728&lt;=150,35.5,IF(B1728&lt;=200,55.5,IF(B1728&lt;=300,150.5,IF(B1728&lt;=400,250.5,IF(B1728&lt;=500,350.5)))))))</f>
        <v>55.5</v>
      </c>
      <c r="K1728" s="0" t="n">
        <f aca="false">IF(B1728&lt;=50,0,IF(B1728&lt;=100,51,IF(B1728&lt;=150,101,IF(B1728&lt;=200,151,IF(B1728&lt;=300,201,IF(B1728&lt;=400,301,IF(B1728&lt;=500,401)))))))</f>
        <v>151</v>
      </c>
      <c r="L1728" s="0" t="n">
        <f aca="false">(B1728-K1728)/(I1728/H1728)+J1728</f>
        <v>72.930612244898</v>
      </c>
      <c r="M1728" s="0" t="n">
        <f aca="false">L1728/22</f>
        <v>3.31502782931354</v>
      </c>
    </row>
    <row r="1729" customFormat="false" ht="12.8" hidden="false" customHeight="false" outlineLevel="0" collapsed="false">
      <c r="A1729" s="0" t="s">
        <v>1737</v>
      </c>
      <c r="B1729" s="0" t="n">
        <v>138</v>
      </c>
      <c r="H1729" s="1" t="n">
        <f aca="false">IF(B1729&lt;=50,12,IF(B1729&lt;=100,23.3,IF(B1729&lt;=150,19.9,IF(B1729&lt;=200,94.9,IF(B1729&lt;=300,99.9,IF(B1729&lt;=400,99.9,IF(B1729&lt;=500,149.9)))))))</f>
        <v>19.9</v>
      </c>
      <c r="I1729" s="0" t="n">
        <f aca="false">IF(B1729&lt;=50,50,IF(B1729&lt;=100,49,IF(B1729&lt;=150,49,IF(B1729&lt;=200,49,IF(B1729&lt;=300,99,IF(B1729&lt;=400,99,IF(B1729&lt;=500,99)))))))</f>
        <v>49</v>
      </c>
      <c r="J1729" s="0" t="n">
        <f aca="false">IF(B1729&lt;=50,0,IF(B1729&lt;=100,12.1,IF(B1729&lt;=150,35.5,IF(B1729&lt;=200,55.5,IF(B1729&lt;=300,150.5,IF(B1729&lt;=400,250.5,IF(B1729&lt;=500,350.5)))))))</f>
        <v>35.5</v>
      </c>
      <c r="K1729" s="0" t="n">
        <f aca="false">IF(B1729&lt;=50,0,IF(B1729&lt;=100,51,IF(B1729&lt;=150,101,IF(B1729&lt;=200,151,IF(B1729&lt;=300,201,IF(B1729&lt;=400,301,IF(B1729&lt;=500,401)))))))</f>
        <v>101</v>
      </c>
      <c r="L1729" s="0" t="n">
        <f aca="false">(B1729-K1729)/(I1729/H1729)+J1729</f>
        <v>50.5265306122449</v>
      </c>
      <c r="M1729" s="0" t="n">
        <f aca="false">L1729/22</f>
        <v>2.29666048237477</v>
      </c>
    </row>
    <row r="1730" customFormat="false" ht="12.8" hidden="false" customHeight="false" outlineLevel="0" collapsed="false">
      <c r="A1730" s="0" t="s">
        <v>1738</v>
      </c>
      <c r="B1730" s="0" t="n">
        <v>126</v>
      </c>
      <c r="H1730" s="1" t="n">
        <f aca="false">IF(B1730&lt;=50,12,IF(B1730&lt;=100,23.3,IF(B1730&lt;=150,19.9,IF(B1730&lt;=200,94.9,IF(B1730&lt;=300,99.9,IF(B1730&lt;=400,99.9,IF(B1730&lt;=500,149.9)))))))</f>
        <v>19.9</v>
      </c>
      <c r="I1730" s="0" t="n">
        <f aca="false">IF(B1730&lt;=50,50,IF(B1730&lt;=100,49,IF(B1730&lt;=150,49,IF(B1730&lt;=200,49,IF(B1730&lt;=300,99,IF(B1730&lt;=400,99,IF(B1730&lt;=500,99)))))))</f>
        <v>49</v>
      </c>
      <c r="J1730" s="0" t="n">
        <f aca="false">IF(B1730&lt;=50,0,IF(B1730&lt;=100,12.1,IF(B1730&lt;=150,35.5,IF(B1730&lt;=200,55.5,IF(B1730&lt;=300,150.5,IF(B1730&lt;=400,250.5,IF(B1730&lt;=500,350.5)))))))</f>
        <v>35.5</v>
      </c>
      <c r="K1730" s="0" t="n">
        <f aca="false">IF(B1730&lt;=50,0,IF(B1730&lt;=100,51,IF(B1730&lt;=150,101,IF(B1730&lt;=200,151,IF(B1730&lt;=300,201,IF(B1730&lt;=400,301,IF(B1730&lt;=500,401)))))))</f>
        <v>101</v>
      </c>
      <c r="L1730" s="0" t="n">
        <f aca="false">(B1730-K1730)/(I1730/H1730)+J1730</f>
        <v>45.6530612244898</v>
      </c>
      <c r="M1730" s="0" t="n">
        <f aca="false">L1730/22</f>
        <v>2.07513914656772</v>
      </c>
    </row>
    <row r="1731" customFormat="false" ht="12.8" hidden="false" customHeight="false" outlineLevel="0" collapsed="false">
      <c r="A1731" s="0" t="s">
        <v>1739</v>
      </c>
      <c r="B1731" s="0" t="n">
        <v>133</v>
      </c>
      <c r="H1731" s="1" t="n">
        <f aca="false">IF(B1731&lt;=50,12,IF(B1731&lt;=100,23.3,IF(B1731&lt;=150,19.9,IF(B1731&lt;=200,94.9,IF(B1731&lt;=300,99.9,IF(B1731&lt;=400,99.9,IF(B1731&lt;=500,149.9)))))))</f>
        <v>19.9</v>
      </c>
      <c r="I1731" s="0" t="n">
        <f aca="false">IF(B1731&lt;=50,50,IF(B1731&lt;=100,49,IF(B1731&lt;=150,49,IF(B1731&lt;=200,49,IF(B1731&lt;=300,99,IF(B1731&lt;=400,99,IF(B1731&lt;=500,99)))))))</f>
        <v>49</v>
      </c>
      <c r="J1731" s="0" t="n">
        <f aca="false">IF(B1731&lt;=50,0,IF(B1731&lt;=100,12.1,IF(B1731&lt;=150,35.5,IF(B1731&lt;=200,55.5,IF(B1731&lt;=300,150.5,IF(B1731&lt;=400,250.5,IF(B1731&lt;=500,350.5)))))))</f>
        <v>35.5</v>
      </c>
      <c r="K1731" s="0" t="n">
        <f aca="false">IF(B1731&lt;=50,0,IF(B1731&lt;=100,51,IF(B1731&lt;=150,101,IF(B1731&lt;=200,151,IF(B1731&lt;=300,201,IF(B1731&lt;=400,301,IF(B1731&lt;=500,401)))))))</f>
        <v>101</v>
      </c>
      <c r="L1731" s="0" t="n">
        <f aca="false">(B1731-K1731)/(I1731/H1731)+J1731</f>
        <v>48.4959183673469</v>
      </c>
      <c r="M1731" s="0" t="n">
        <f aca="false">L1731/22</f>
        <v>2.2043599257885</v>
      </c>
    </row>
    <row r="1732" customFormat="false" ht="12.8" hidden="false" customHeight="false" outlineLevel="0" collapsed="false">
      <c r="A1732" s="0" t="s">
        <v>1740</v>
      </c>
      <c r="B1732" s="0" t="n">
        <v>161</v>
      </c>
      <c r="H1732" s="1" t="n">
        <f aca="false">IF(B1732&lt;=50,12,IF(B1732&lt;=100,23.3,IF(B1732&lt;=150,19.9,IF(B1732&lt;=200,94.9,IF(B1732&lt;=300,99.9,IF(B1732&lt;=400,99.9,IF(B1732&lt;=500,149.9)))))))</f>
        <v>94.9</v>
      </c>
      <c r="I1732" s="0" t="n">
        <f aca="false">IF(B1732&lt;=50,50,IF(B1732&lt;=100,49,IF(B1732&lt;=150,49,IF(B1732&lt;=200,49,IF(B1732&lt;=300,99,IF(B1732&lt;=400,99,IF(B1732&lt;=500,99)))))))</f>
        <v>49</v>
      </c>
      <c r="J1732" s="0" t="n">
        <f aca="false">IF(B1732&lt;=50,0,IF(B1732&lt;=100,12.1,IF(B1732&lt;=150,35.5,IF(B1732&lt;=200,55.5,IF(B1732&lt;=300,150.5,IF(B1732&lt;=400,250.5,IF(B1732&lt;=500,350.5)))))))</f>
        <v>55.5</v>
      </c>
      <c r="K1732" s="0" t="n">
        <f aca="false">IF(B1732&lt;=50,0,IF(B1732&lt;=100,51,IF(B1732&lt;=150,101,IF(B1732&lt;=200,151,IF(B1732&lt;=300,201,IF(B1732&lt;=400,301,IF(B1732&lt;=500,401)))))))</f>
        <v>151</v>
      </c>
      <c r="L1732" s="0" t="n">
        <f aca="false">(B1732-K1732)/(I1732/H1732)+J1732</f>
        <v>74.8673469387755</v>
      </c>
      <c r="M1732" s="0" t="n">
        <f aca="false">L1732/22</f>
        <v>3.4030612244898</v>
      </c>
    </row>
    <row r="1733" customFormat="false" ht="12.8" hidden="false" customHeight="false" outlineLevel="0" collapsed="false">
      <c r="A1733" s="0" t="s">
        <v>1741</v>
      </c>
      <c r="B1733" s="0" t="n">
        <v>157</v>
      </c>
      <c r="H1733" s="1" t="n">
        <f aca="false">IF(B1733&lt;=50,12,IF(B1733&lt;=100,23.3,IF(B1733&lt;=150,19.9,IF(B1733&lt;=200,94.9,IF(B1733&lt;=300,99.9,IF(B1733&lt;=400,99.9,IF(B1733&lt;=500,149.9)))))))</f>
        <v>94.9</v>
      </c>
      <c r="I1733" s="0" t="n">
        <f aca="false">IF(B1733&lt;=50,50,IF(B1733&lt;=100,49,IF(B1733&lt;=150,49,IF(B1733&lt;=200,49,IF(B1733&lt;=300,99,IF(B1733&lt;=400,99,IF(B1733&lt;=500,99)))))))</f>
        <v>49</v>
      </c>
      <c r="J1733" s="0" t="n">
        <f aca="false">IF(B1733&lt;=50,0,IF(B1733&lt;=100,12.1,IF(B1733&lt;=150,35.5,IF(B1733&lt;=200,55.5,IF(B1733&lt;=300,150.5,IF(B1733&lt;=400,250.5,IF(B1733&lt;=500,350.5)))))))</f>
        <v>55.5</v>
      </c>
      <c r="K1733" s="0" t="n">
        <f aca="false">IF(B1733&lt;=50,0,IF(B1733&lt;=100,51,IF(B1733&lt;=150,101,IF(B1733&lt;=200,151,IF(B1733&lt;=300,201,IF(B1733&lt;=400,301,IF(B1733&lt;=500,401)))))))</f>
        <v>151</v>
      </c>
      <c r="L1733" s="0" t="n">
        <f aca="false">(B1733-K1733)/(I1733/H1733)+J1733</f>
        <v>67.1204081632653</v>
      </c>
      <c r="M1733" s="0" t="n">
        <f aca="false">L1733/22</f>
        <v>3.05092764378479</v>
      </c>
    </row>
    <row r="1734" customFormat="false" ht="12.8" hidden="false" customHeight="false" outlineLevel="0" collapsed="false">
      <c r="A1734" s="0" t="s">
        <v>1742</v>
      </c>
      <c r="B1734" s="0" t="n">
        <v>136</v>
      </c>
      <c r="H1734" s="1" t="n">
        <f aca="false">IF(B1734&lt;=50,12,IF(B1734&lt;=100,23.3,IF(B1734&lt;=150,19.9,IF(B1734&lt;=200,94.9,IF(B1734&lt;=300,99.9,IF(B1734&lt;=400,99.9,IF(B1734&lt;=500,149.9)))))))</f>
        <v>19.9</v>
      </c>
      <c r="I1734" s="0" t="n">
        <f aca="false">IF(B1734&lt;=50,50,IF(B1734&lt;=100,49,IF(B1734&lt;=150,49,IF(B1734&lt;=200,49,IF(B1734&lt;=300,99,IF(B1734&lt;=400,99,IF(B1734&lt;=500,99)))))))</f>
        <v>49</v>
      </c>
      <c r="J1734" s="0" t="n">
        <f aca="false">IF(B1734&lt;=50,0,IF(B1734&lt;=100,12.1,IF(B1734&lt;=150,35.5,IF(B1734&lt;=200,55.5,IF(B1734&lt;=300,150.5,IF(B1734&lt;=400,250.5,IF(B1734&lt;=500,350.5)))))))</f>
        <v>35.5</v>
      </c>
      <c r="K1734" s="0" t="n">
        <f aca="false">IF(B1734&lt;=50,0,IF(B1734&lt;=100,51,IF(B1734&lt;=150,101,IF(B1734&lt;=200,151,IF(B1734&lt;=300,201,IF(B1734&lt;=400,301,IF(B1734&lt;=500,401)))))))</f>
        <v>101</v>
      </c>
      <c r="L1734" s="0" t="n">
        <f aca="false">(B1734-K1734)/(I1734/H1734)+J1734</f>
        <v>49.7142857142857</v>
      </c>
      <c r="M1734" s="0" t="n">
        <f aca="false">L1734/22</f>
        <v>2.25974025974026</v>
      </c>
    </row>
    <row r="1735" customFormat="false" ht="12.8" hidden="false" customHeight="false" outlineLevel="0" collapsed="false">
      <c r="A1735" s="0" t="s">
        <v>1743</v>
      </c>
      <c r="B1735" s="0" t="n">
        <v>124</v>
      </c>
      <c r="H1735" s="1" t="n">
        <f aca="false">IF(B1735&lt;=50,12,IF(B1735&lt;=100,23.3,IF(B1735&lt;=150,19.9,IF(B1735&lt;=200,94.9,IF(B1735&lt;=300,99.9,IF(B1735&lt;=400,99.9,IF(B1735&lt;=500,149.9)))))))</f>
        <v>19.9</v>
      </c>
      <c r="I1735" s="0" t="n">
        <f aca="false">IF(B1735&lt;=50,50,IF(B1735&lt;=100,49,IF(B1735&lt;=150,49,IF(B1735&lt;=200,49,IF(B1735&lt;=300,99,IF(B1735&lt;=400,99,IF(B1735&lt;=500,99)))))))</f>
        <v>49</v>
      </c>
      <c r="J1735" s="0" t="n">
        <f aca="false">IF(B1735&lt;=50,0,IF(B1735&lt;=100,12.1,IF(B1735&lt;=150,35.5,IF(B1735&lt;=200,55.5,IF(B1735&lt;=300,150.5,IF(B1735&lt;=400,250.5,IF(B1735&lt;=500,350.5)))))))</f>
        <v>35.5</v>
      </c>
      <c r="K1735" s="0" t="n">
        <f aca="false">IF(B1735&lt;=50,0,IF(B1735&lt;=100,51,IF(B1735&lt;=150,101,IF(B1735&lt;=200,151,IF(B1735&lt;=300,201,IF(B1735&lt;=400,301,IF(B1735&lt;=500,401)))))))</f>
        <v>101</v>
      </c>
      <c r="L1735" s="0" t="n">
        <f aca="false">(B1735-K1735)/(I1735/H1735)+J1735</f>
        <v>44.8408163265306</v>
      </c>
      <c r="M1735" s="0" t="n">
        <f aca="false">L1735/22</f>
        <v>2.03821892393321</v>
      </c>
    </row>
    <row r="1736" customFormat="false" ht="12.8" hidden="false" customHeight="false" outlineLevel="0" collapsed="false">
      <c r="A1736" s="0" t="s">
        <v>1744</v>
      </c>
      <c r="B1736" s="0" t="n">
        <v>86</v>
      </c>
      <c r="H1736" s="1" t="n">
        <f aca="false">IF(B1736&lt;=50,12,IF(B1736&lt;=100,23.3,IF(B1736&lt;=150,19.9,IF(B1736&lt;=200,94.9,IF(B1736&lt;=300,99.9,IF(B1736&lt;=400,99.9,IF(B1736&lt;=500,149.9)))))))</f>
        <v>23.3</v>
      </c>
      <c r="I1736" s="0" t="n">
        <f aca="false">IF(B1736&lt;=50,50,IF(B1736&lt;=100,49,IF(B1736&lt;=150,49,IF(B1736&lt;=200,49,IF(B1736&lt;=300,99,IF(B1736&lt;=400,99,IF(B1736&lt;=500,99)))))))</f>
        <v>49</v>
      </c>
      <c r="J1736" s="0" t="n">
        <f aca="false">IF(B1736&lt;=50,0,IF(B1736&lt;=100,12.1,IF(B1736&lt;=150,35.5,IF(B1736&lt;=200,55.5,IF(B1736&lt;=300,150.5,IF(B1736&lt;=400,250.5,IF(B1736&lt;=500,350.5)))))))</f>
        <v>12.1</v>
      </c>
      <c r="K1736" s="0" t="n">
        <f aca="false">IF(B1736&lt;=50,0,IF(B1736&lt;=100,51,IF(B1736&lt;=150,101,IF(B1736&lt;=200,151,IF(B1736&lt;=300,201,IF(B1736&lt;=400,301,IF(B1736&lt;=500,401)))))))</f>
        <v>51</v>
      </c>
      <c r="L1736" s="0" t="n">
        <f aca="false">(B1736-K1736)/(I1736/H1736)+J1736</f>
        <v>28.7428571428571</v>
      </c>
      <c r="M1736" s="0" t="n">
        <f aca="false">L1736/22</f>
        <v>1.30649350649351</v>
      </c>
    </row>
    <row r="1737" customFormat="false" ht="12.8" hidden="false" customHeight="false" outlineLevel="0" collapsed="false">
      <c r="A1737" s="0" t="s">
        <v>1745</v>
      </c>
      <c r="B1737" s="0" t="n">
        <v>106</v>
      </c>
      <c r="H1737" s="1" t="n">
        <f aca="false">IF(B1737&lt;=50,12,IF(B1737&lt;=100,23.3,IF(B1737&lt;=150,19.9,IF(B1737&lt;=200,94.9,IF(B1737&lt;=300,99.9,IF(B1737&lt;=400,99.9,IF(B1737&lt;=500,149.9)))))))</f>
        <v>19.9</v>
      </c>
      <c r="I1737" s="0" t="n">
        <f aca="false">IF(B1737&lt;=50,50,IF(B1737&lt;=100,49,IF(B1737&lt;=150,49,IF(B1737&lt;=200,49,IF(B1737&lt;=300,99,IF(B1737&lt;=400,99,IF(B1737&lt;=500,99)))))))</f>
        <v>49</v>
      </c>
      <c r="J1737" s="0" t="n">
        <f aca="false">IF(B1737&lt;=50,0,IF(B1737&lt;=100,12.1,IF(B1737&lt;=150,35.5,IF(B1737&lt;=200,55.5,IF(B1737&lt;=300,150.5,IF(B1737&lt;=400,250.5,IF(B1737&lt;=500,350.5)))))))</f>
        <v>35.5</v>
      </c>
      <c r="K1737" s="0" t="n">
        <f aca="false">IF(B1737&lt;=50,0,IF(B1737&lt;=100,51,IF(B1737&lt;=150,101,IF(B1737&lt;=200,151,IF(B1737&lt;=300,201,IF(B1737&lt;=400,301,IF(B1737&lt;=500,401)))))))</f>
        <v>101</v>
      </c>
      <c r="L1737" s="0" t="n">
        <f aca="false">(B1737-K1737)/(I1737/H1737)+J1737</f>
        <v>37.530612244898</v>
      </c>
      <c r="M1737" s="0" t="n">
        <f aca="false">L1737/22</f>
        <v>1.70593692022263</v>
      </c>
    </row>
    <row r="1738" customFormat="false" ht="12.8" hidden="false" customHeight="false" outlineLevel="0" collapsed="false">
      <c r="A1738" s="0" t="s">
        <v>1746</v>
      </c>
      <c r="B1738" s="0" t="n">
        <v>149</v>
      </c>
      <c r="H1738" s="1" t="n">
        <f aca="false">IF(B1738&lt;=50,12,IF(B1738&lt;=100,23.3,IF(B1738&lt;=150,19.9,IF(B1738&lt;=200,94.9,IF(B1738&lt;=300,99.9,IF(B1738&lt;=400,99.9,IF(B1738&lt;=500,149.9)))))))</f>
        <v>19.9</v>
      </c>
      <c r="I1738" s="0" t="n">
        <f aca="false">IF(B1738&lt;=50,50,IF(B1738&lt;=100,49,IF(B1738&lt;=150,49,IF(B1738&lt;=200,49,IF(B1738&lt;=300,99,IF(B1738&lt;=400,99,IF(B1738&lt;=500,99)))))))</f>
        <v>49</v>
      </c>
      <c r="J1738" s="0" t="n">
        <f aca="false">IF(B1738&lt;=50,0,IF(B1738&lt;=100,12.1,IF(B1738&lt;=150,35.5,IF(B1738&lt;=200,55.5,IF(B1738&lt;=300,150.5,IF(B1738&lt;=400,250.5,IF(B1738&lt;=500,350.5)))))))</f>
        <v>35.5</v>
      </c>
      <c r="K1738" s="0" t="n">
        <f aca="false">IF(B1738&lt;=50,0,IF(B1738&lt;=100,51,IF(B1738&lt;=150,101,IF(B1738&lt;=200,151,IF(B1738&lt;=300,201,IF(B1738&lt;=400,301,IF(B1738&lt;=500,401)))))))</f>
        <v>101</v>
      </c>
      <c r="L1738" s="0" t="n">
        <f aca="false">(B1738-K1738)/(I1738/H1738)+J1738</f>
        <v>54.9938775510204</v>
      </c>
      <c r="M1738" s="0" t="n">
        <f aca="false">L1738/22</f>
        <v>2.49972170686456</v>
      </c>
    </row>
    <row r="1739" customFormat="false" ht="12.8" hidden="false" customHeight="false" outlineLevel="0" collapsed="false">
      <c r="A1739" s="0" t="s">
        <v>1747</v>
      </c>
      <c r="B1739" s="0" t="n">
        <v>105</v>
      </c>
      <c r="H1739" s="1" t="n">
        <f aca="false">IF(B1739&lt;=50,12,IF(B1739&lt;=100,23.3,IF(B1739&lt;=150,19.9,IF(B1739&lt;=200,94.9,IF(B1739&lt;=300,99.9,IF(B1739&lt;=400,99.9,IF(B1739&lt;=500,149.9)))))))</f>
        <v>19.9</v>
      </c>
      <c r="I1739" s="0" t="n">
        <f aca="false">IF(B1739&lt;=50,50,IF(B1739&lt;=100,49,IF(B1739&lt;=150,49,IF(B1739&lt;=200,49,IF(B1739&lt;=300,99,IF(B1739&lt;=400,99,IF(B1739&lt;=500,99)))))))</f>
        <v>49</v>
      </c>
      <c r="J1739" s="0" t="n">
        <f aca="false">IF(B1739&lt;=50,0,IF(B1739&lt;=100,12.1,IF(B1739&lt;=150,35.5,IF(B1739&lt;=200,55.5,IF(B1739&lt;=300,150.5,IF(B1739&lt;=400,250.5,IF(B1739&lt;=500,350.5)))))))</f>
        <v>35.5</v>
      </c>
      <c r="K1739" s="0" t="n">
        <f aca="false">IF(B1739&lt;=50,0,IF(B1739&lt;=100,51,IF(B1739&lt;=150,101,IF(B1739&lt;=200,151,IF(B1739&lt;=300,201,IF(B1739&lt;=400,301,IF(B1739&lt;=500,401)))))))</f>
        <v>101</v>
      </c>
      <c r="L1739" s="0" t="n">
        <f aca="false">(B1739-K1739)/(I1739/H1739)+J1739</f>
        <v>37.1244897959184</v>
      </c>
      <c r="M1739" s="0" t="n">
        <f aca="false">L1739/22</f>
        <v>1.68747680890538</v>
      </c>
    </row>
    <row r="1740" customFormat="false" ht="12.8" hidden="false" customHeight="false" outlineLevel="0" collapsed="false">
      <c r="A1740" s="0" t="s">
        <v>1748</v>
      </c>
      <c r="B1740" s="0" t="n">
        <v>158</v>
      </c>
      <c r="H1740" s="1" t="n">
        <f aca="false">IF(B1740&lt;=50,12,IF(B1740&lt;=100,23.3,IF(B1740&lt;=150,19.9,IF(B1740&lt;=200,94.9,IF(B1740&lt;=300,99.9,IF(B1740&lt;=400,99.9,IF(B1740&lt;=500,149.9)))))))</f>
        <v>94.9</v>
      </c>
      <c r="I1740" s="0" t="n">
        <f aca="false">IF(B1740&lt;=50,50,IF(B1740&lt;=100,49,IF(B1740&lt;=150,49,IF(B1740&lt;=200,49,IF(B1740&lt;=300,99,IF(B1740&lt;=400,99,IF(B1740&lt;=500,99)))))))</f>
        <v>49</v>
      </c>
      <c r="J1740" s="0" t="n">
        <f aca="false">IF(B1740&lt;=50,0,IF(B1740&lt;=100,12.1,IF(B1740&lt;=150,35.5,IF(B1740&lt;=200,55.5,IF(B1740&lt;=300,150.5,IF(B1740&lt;=400,250.5,IF(B1740&lt;=500,350.5)))))))</f>
        <v>55.5</v>
      </c>
      <c r="K1740" s="0" t="n">
        <f aca="false">IF(B1740&lt;=50,0,IF(B1740&lt;=100,51,IF(B1740&lt;=150,101,IF(B1740&lt;=200,151,IF(B1740&lt;=300,201,IF(B1740&lt;=400,301,IF(B1740&lt;=500,401)))))))</f>
        <v>151</v>
      </c>
      <c r="L1740" s="0" t="n">
        <f aca="false">(B1740-K1740)/(I1740/H1740)+J1740</f>
        <v>69.0571428571429</v>
      </c>
      <c r="M1740" s="0" t="n">
        <f aca="false">L1740/22</f>
        <v>3.13896103896104</v>
      </c>
    </row>
    <row r="1741" customFormat="false" ht="12.8" hidden="false" customHeight="false" outlineLevel="0" collapsed="false">
      <c r="A1741" s="0" t="s">
        <v>1749</v>
      </c>
      <c r="B1741" s="0" t="n">
        <v>168</v>
      </c>
      <c r="H1741" s="1" t="n">
        <f aca="false">IF(B1741&lt;=50,12,IF(B1741&lt;=100,23.3,IF(B1741&lt;=150,19.9,IF(B1741&lt;=200,94.9,IF(B1741&lt;=300,99.9,IF(B1741&lt;=400,99.9,IF(B1741&lt;=500,149.9)))))))</f>
        <v>94.9</v>
      </c>
      <c r="I1741" s="0" t="n">
        <f aca="false">IF(B1741&lt;=50,50,IF(B1741&lt;=100,49,IF(B1741&lt;=150,49,IF(B1741&lt;=200,49,IF(B1741&lt;=300,99,IF(B1741&lt;=400,99,IF(B1741&lt;=500,99)))))))</f>
        <v>49</v>
      </c>
      <c r="J1741" s="0" t="n">
        <f aca="false">IF(B1741&lt;=50,0,IF(B1741&lt;=100,12.1,IF(B1741&lt;=150,35.5,IF(B1741&lt;=200,55.5,IF(B1741&lt;=300,150.5,IF(B1741&lt;=400,250.5,IF(B1741&lt;=500,350.5)))))))</f>
        <v>55.5</v>
      </c>
      <c r="K1741" s="0" t="n">
        <f aca="false">IF(B1741&lt;=50,0,IF(B1741&lt;=100,51,IF(B1741&lt;=150,101,IF(B1741&lt;=200,151,IF(B1741&lt;=300,201,IF(B1741&lt;=400,301,IF(B1741&lt;=500,401)))))))</f>
        <v>151</v>
      </c>
      <c r="L1741" s="0" t="n">
        <f aca="false">(B1741-K1741)/(I1741/H1741)+J1741</f>
        <v>88.4244897959184</v>
      </c>
      <c r="M1741" s="0" t="n">
        <f aca="false">L1741/22</f>
        <v>4.01929499072356</v>
      </c>
    </row>
    <row r="1742" customFormat="false" ht="12.8" hidden="false" customHeight="false" outlineLevel="0" collapsed="false">
      <c r="A1742" s="0" t="s">
        <v>1750</v>
      </c>
      <c r="B1742" s="0" t="n">
        <v>147</v>
      </c>
      <c r="H1742" s="1" t="n">
        <f aca="false">IF(B1742&lt;=50,12,IF(B1742&lt;=100,23.3,IF(B1742&lt;=150,19.9,IF(B1742&lt;=200,94.9,IF(B1742&lt;=300,99.9,IF(B1742&lt;=400,99.9,IF(B1742&lt;=500,149.9)))))))</f>
        <v>19.9</v>
      </c>
      <c r="I1742" s="0" t="n">
        <f aca="false">IF(B1742&lt;=50,50,IF(B1742&lt;=100,49,IF(B1742&lt;=150,49,IF(B1742&lt;=200,49,IF(B1742&lt;=300,99,IF(B1742&lt;=400,99,IF(B1742&lt;=500,99)))))))</f>
        <v>49</v>
      </c>
      <c r="J1742" s="0" t="n">
        <f aca="false">IF(B1742&lt;=50,0,IF(B1742&lt;=100,12.1,IF(B1742&lt;=150,35.5,IF(B1742&lt;=200,55.5,IF(B1742&lt;=300,150.5,IF(B1742&lt;=400,250.5,IF(B1742&lt;=500,350.5)))))))</f>
        <v>35.5</v>
      </c>
      <c r="K1742" s="0" t="n">
        <f aca="false">IF(B1742&lt;=50,0,IF(B1742&lt;=100,51,IF(B1742&lt;=150,101,IF(B1742&lt;=200,151,IF(B1742&lt;=300,201,IF(B1742&lt;=400,301,IF(B1742&lt;=500,401)))))))</f>
        <v>101</v>
      </c>
      <c r="L1742" s="0" t="n">
        <f aca="false">(B1742-K1742)/(I1742/H1742)+J1742</f>
        <v>54.1816326530612</v>
      </c>
      <c r="M1742" s="0" t="n">
        <f aca="false">L1742/22</f>
        <v>2.46280148423006</v>
      </c>
    </row>
    <row r="1743" customFormat="false" ht="12.8" hidden="false" customHeight="false" outlineLevel="0" collapsed="false">
      <c r="A1743" s="0" t="s">
        <v>1751</v>
      </c>
      <c r="B1743" s="0" t="n">
        <v>140</v>
      </c>
      <c r="H1743" s="1" t="n">
        <f aca="false">IF(B1743&lt;=50,12,IF(B1743&lt;=100,23.3,IF(B1743&lt;=150,19.9,IF(B1743&lt;=200,94.9,IF(B1743&lt;=300,99.9,IF(B1743&lt;=400,99.9,IF(B1743&lt;=500,149.9)))))))</f>
        <v>19.9</v>
      </c>
      <c r="I1743" s="0" t="n">
        <f aca="false">IF(B1743&lt;=50,50,IF(B1743&lt;=100,49,IF(B1743&lt;=150,49,IF(B1743&lt;=200,49,IF(B1743&lt;=300,99,IF(B1743&lt;=400,99,IF(B1743&lt;=500,99)))))))</f>
        <v>49</v>
      </c>
      <c r="J1743" s="0" t="n">
        <f aca="false">IF(B1743&lt;=50,0,IF(B1743&lt;=100,12.1,IF(B1743&lt;=150,35.5,IF(B1743&lt;=200,55.5,IF(B1743&lt;=300,150.5,IF(B1743&lt;=400,250.5,IF(B1743&lt;=500,350.5)))))))</f>
        <v>35.5</v>
      </c>
      <c r="K1743" s="0" t="n">
        <f aca="false">IF(B1743&lt;=50,0,IF(B1743&lt;=100,51,IF(B1743&lt;=150,101,IF(B1743&lt;=200,151,IF(B1743&lt;=300,201,IF(B1743&lt;=400,301,IF(B1743&lt;=500,401)))))))</f>
        <v>101</v>
      </c>
      <c r="L1743" s="0" t="n">
        <f aca="false">(B1743-K1743)/(I1743/H1743)+J1743</f>
        <v>51.3387755102041</v>
      </c>
      <c r="M1743" s="0" t="n">
        <f aca="false">L1743/22</f>
        <v>2.33358070500928</v>
      </c>
    </row>
    <row r="1744" customFormat="false" ht="12.8" hidden="false" customHeight="false" outlineLevel="0" collapsed="false">
      <c r="A1744" s="0" t="s">
        <v>1752</v>
      </c>
      <c r="B1744" s="0" t="n">
        <v>140</v>
      </c>
      <c r="H1744" s="1" t="n">
        <f aca="false">IF(B1744&lt;=50,12,IF(B1744&lt;=100,23.3,IF(B1744&lt;=150,19.9,IF(B1744&lt;=200,94.9,IF(B1744&lt;=300,99.9,IF(B1744&lt;=400,99.9,IF(B1744&lt;=500,149.9)))))))</f>
        <v>19.9</v>
      </c>
      <c r="I1744" s="0" t="n">
        <f aca="false">IF(B1744&lt;=50,50,IF(B1744&lt;=100,49,IF(B1744&lt;=150,49,IF(B1744&lt;=200,49,IF(B1744&lt;=300,99,IF(B1744&lt;=400,99,IF(B1744&lt;=500,99)))))))</f>
        <v>49</v>
      </c>
      <c r="J1744" s="0" t="n">
        <f aca="false">IF(B1744&lt;=50,0,IF(B1744&lt;=100,12.1,IF(B1744&lt;=150,35.5,IF(B1744&lt;=200,55.5,IF(B1744&lt;=300,150.5,IF(B1744&lt;=400,250.5,IF(B1744&lt;=500,350.5)))))))</f>
        <v>35.5</v>
      </c>
      <c r="K1744" s="0" t="n">
        <f aca="false">IF(B1744&lt;=50,0,IF(B1744&lt;=100,51,IF(B1744&lt;=150,101,IF(B1744&lt;=200,151,IF(B1744&lt;=300,201,IF(B1744&lt;=400,301,IF(B1744&lt;=500,401)))))))</f>
        <v>101</v>
      </c>
      <c r="L1744" s="0" t="n">
        <f aca="false">(B1744-K1744)/(I1744/H1744)+J1744</f>
        <v>51.3387755102041</v>
      </c>
      <c r="M1744" s="0" t="n">
        <f aca="false">L1744/22</f>
        <v>2.33358070500928</v>
      </c>
    </row>
    <row r="1745" customFormat="false" ht="12.8" hidden="false" customHeight="false" outlineLevel="0" collapsed="false">
      <c r="A1745" s="0" t="s">
        <v>1753</v>
      </c>
      <c r="B1745" s="0" t="n">
        <v>145</v>
      </c>
      <c r="H1745" s="1" t="n">
        <f aca="false">IF(B1745&lt;=50,12,IF(B1745&lt;=100,23.3,IF(B1745&lt;=150,19.9,IF(B1745&lt;=200,94.9,IF(B1745&lt;=300,99.9,IF(B1745&lt;=400,99.9,IF(B1745&lt;=500,149.9)))))))</f>
        <v>19.9</v>
      </c>
      <c r="I1745" s="0" t="n">
        <f aca="false">IF(B1745&lt;=50,50,IF(B1745&lt;=100,49,IF(B1745&lt;=150,49,IF(B1745&lt;=200,49,IF(B1745&lt;=300,99,IF(B1745&lt;=400,99,IF(B1745&lt;=500,99)))))))</f>
        <v>49</v>
      </c>
      <c r="J1745" s="0" t="n">
        <f aca="false">IF(B1745&lt;=50,0,IF(B1745&lt;=100,12.1,IF(B1745&lt;=150,35.5,IF(B1745&lt;=200,55.5,IF(B1745&lt;=300,150.5,IF(B1745&lt;=400,250.5,IF(B1745&lt;=500,350.5)))))))</f>
        <v>35.5</v>
      </c>
      <c r="K1745" s="0" t="n">
        <f aca="false">IF(B1745&lt;=50,0,IF(B1745&lt;=100,51,IF(B1745&lt;=150,101,IF(B1745&lt;=200,151,IF(B1745&lt;=300,201,IF(B1745&lt;=400,301,IF(B1745&lt;=500,401)))))))</f>
        <v>101</v>
      </c>
      <c r="L1745" s="0" t="n">
        <f aca="false">(B1745-K1745)/(I1745/H1745)+J1745</f>
        <v>53.369387755102</v>
      </c>
      <c r="M1745" s="0" t="n">
        <f aca="false">L1745/22</f>
        <v>2.42588126159555</v>
      </c>
    </row>
    <row r="1746" customFormat="false" ht="12.8" hidden="false" customHeight="false" outlineLevel="0" collapsed="false">
      <c r="A1746" s="0" t="s">
        <v>1754</v>
      </c>
      <c r="B1746" s="0" t="n">
        <v>167</v>
      </c>
      <c r="H1746" s="1" t="n">
        <f aca="false">IF(B1746&lt;=50,12,IF(B1746&lt;=100,23.3,IF(B1746&lt;=150,19.9,IF(B1746&lt;=200,94.9,IF(B1746&lt;=300,99.9,IF(B1746&lt;=400,99.9,IF(B1746&lt;=500,149.9)))))))</f>
        <v>94.9</v>
      </c>
      <c r="I1746" s="0" t="n">
        <f aca="false">IF(B1746&lt;=50,50,IF(B1746&lt;=100,49,IF(B1746&lt;=150,49,IF(B1746&lt;=200,49,IF(B1746&lt;=300,99,IF(B1746&lt;=400,99,IF(B1746&lt;=500,99)))))))</f>
        <v>49</v>
      </c>
      <c r="J1746" s="0" t="n">
        <f aca="false">IF(B1746&lt;=50,0,IF(B1746&lt;=100,12.1,IF(B1746&lt;=150,35.5,IF(B1746&lt;=200,55.5,IF(B1746&lt;=300,150.5,IF(B1746&lt;=400,250.5,IF(B1746&lt;=500,350.5)))))))</f>
        <v>55.5</v>
      </c>
      <c r="K1746" s="0" t="n">
        <f aca="false">IF(B1746&lt;=50,0,IF(B1746&lt;=100,51,IF(B1746&lt;=150,101,IF(B1746&lt;=200,151,IF(B1746&lt;=300,201,IF(B1746&lt;=400,301,IF(B1746&lt;=500,401)))))))</f>
        <v>151</v>
      </c>
      <c r="L1746" s="0" t="n">
        <f aca="false">(B1746-K1746)/(I1746/H1746)+J1746</f>
        <v>86.4877551020408</v>
      </c>
      <c r="M1746" s="0" t="n">
        <f aca="false">L1746/22</f>
        <v>3.93126159554731</v>
      </c>
    </row>
    <row r="1747" customFormat="false" ht="12.8" hidden="false" customHeight="false" outlineLevel="0" collapsed="false">
      <c r="A1747" s="0" t="s">
        <v>1755</v>
      </c>
      <c r="B1747" s="0" t="n">
        <v>143</v>
      </c>
      <c r="H1747" s="1" t="n">
        <f aca="false">IF(B1747&lt;=50,12,IF(B1747&lt;=100,23.3,IF(B1747&lt;=150,19.9,IF(B1747&lt;=200,94.9,IF(B1747&lt;=300,99.9,IF(B1747&lt;=400,99.9,IF(B1747&lt;=500,149.9)))))))</f>
        <v>19.9</v>
      </c>
      <c r="I1747" s="0" t="n">
        <f aca="false">IF(B1747&lt;=50,50,IF(B1747&lt;=100,49,IF(B1747&lt;=150,49,IF(B1747&lt;=200,49,IF(B1747&lt;=300,99,IF(B1747&lt;=400,99,IF(B1747&lt;=500,99)))))))</f>
        <v>49</v>
      </c>
      <c r="J1747" s="0" t="n">
        <f aca="false">IF(B1747&lt;=50,0,IF(B1747&lt;=100,12.1,IF(B1747&lt;=150,35.5,IF(B1747&lt;=200,55.5,IF(B1747&lt;=300,150.5,IF(B1747&lt;=400,250.5,IF(B1747&lt;=500,350.5)))))))</f>
        <v>35.5</v>
      </c>
      <c r="K1747" s="0" t="n">
        <f aca="false">IF(B1747&lt;=50,0,IF(B1747&lt;=100,51,IF(B1747&lt;=150,101,IF(B1747&lt;=200,151,IF(B1747&lt;=300,201,IF(B1747&lt;=400,301,IF(B1747&lt;=500,401)))))))</f>
        <v>101</v>
      </c>
      <c r="L1747" s="0" t="n">
        <f aca="false">(B1747-K1747)/(I1747/H1747)+J1747</f>
        <v>52.5571428571429</v>
      </c>
      <c r="M1747" s="0" t="n">
        <f aca="false">L1747/22</f>
        <v>2.38896103896104</v>
      </c>
    </row>
    <row r="1748" customFormat="false" ht="12.8" hidden="false" customHeight="false" outlineLevel="0" collapsed="false">
      <c r="A1748" s="0" t="s">
        <v>1756</v>
      </c>
      <c r="B1748" s="0" t="n">
        <v>147</v>
      </c>
      <c r="H1748" s="1" t="n">
        <f aca="false">IF(B1748&lt;=50,12,IF(B1748&lt;=100,23.3,IF(B1748&lt;=150,19.9,IF(B1748&lt;=200,94.9,IF(B1748&lt;=300,99.9,IF(B1748&lt;=400,99.9,IF(B1748&lt;=500,149.9)))))))</f>
        <v>19.9</v>
      </c>
      <c r="I1748" s="0" t="n">
        <f aca="false">IF(B1748&lt;=50,50,IF(B1748&lt;=100,49,IF(B1748&lt;=150,49,IF(B1748&lt;=200,49,IF(B1748&lt;=300,99,IF(B1748&lt;=400,99,IF(B1748&lt;=500,99)))))))</f>
        <v>49</v>
      </c>
      <c r="J1748" s="0" t="n">
        <f aca="false">IF(B1748&lt;=50,0,IF(B1748&lt;=100,12.1,IF(B1748&lt;=150,35.5,IF(B1748&lt;=200,55.5,IF(B1748&lt;=300,150.5,IF(B1748&lt;=400,250.5,IF(B1748&lt;=500,350.5)))))))</f>
        <v>35.5</v>
      </c>
      <c r="K1748" s="0" t="n">
        <f aca="false">IF(B1748&lt;=50,0,IF(B1748&lt;=100,51,IF(B1748&lt;=150,101,IF(B1748&lt;=200,151,IF(B1748&lt;=300,201,IF(B1748&lt;=400,301,IF(B1748&lt;=500,401)))))))</f>
        <v>101</v>
      </c>
      <c r="L1748" s="0" t="n">
        <f aca="false">(B1748-K1748)/(I1748/H1748)+J1748</f>
        <v>54.1816326530612</v>
      </c>
      <c r="M1748" s="0" t="n">
        <f aca="false">L1748/22</f>
        <v>2.46280148423006</v>
      </c>
    </row>
    <row r="1749" customFormat="false" ht="12.8" hidden="false" customHeight="false" outlineLevel="0" collapsed="false">
      <c r="A1749" s="0" t="s">
        <v>1757</v>
      </c>
      <c r="B1749" s="0" t="n">
        <v>175</v>
      </c>
      <c r="H1749" s="1" t="n">
        <f aca="false">IF(B1749&lt;=50,12,IF(B1749&lt;=100,23.3,IF(B1749&lt;=150,19.9,IF(B1749&lt;=200,94.9,IF(B1749&lt;=300,99.9,IF(B1749&lt;=400,99.9,IF(B1749&lt;=500,149.9)))))))</f>
        <v>94.9</v>
      </c>
      <c r="I1749" s="0" t="n">
        <f aca="false">IF(B1749&lt;=50,50,IF(B1749&lt;=100,49,IF(B1749&lt;=150,49,IF(B1749&lt;=200,49,IF(B1749&lt;=300,99,IF(B1749&lt;=400,99,IF(B1749&lt;=500,99)))))))</f>
        <v>49</v>
      </c>
      <c r="J1749" s="0" t="n">
        <f aca="false">IF(B1749&lt;=50,0,IF(B1749&lt;=100,12.1,IF(B1749&lt;=150,35.5,IF(B1749&lt;=200,55.5,IF(B1749&lt;=300,150.5,IF(B1749&lt;=400,250.5,IF(B1749&lt;=500,350.5)))))))</f>
        <v>55.5</v>
      </c>
      <c r="K1749" s="0" t="n">
        <f aca="false">IF(B1749&lt;=50,0,IF(B1749&lt;=100,51,IF(B1749&lt;=150,101,IF(B1749&lt;=200,151,IF(B1749&lt;=300,201,IF(B1749&lt;=400,301,IF(B1749&lt;=500,401)))))))</f>
        <v>151</v>
      </c>
      <c r="L1749" s="0" t="n">
        <f aca="false">(B1749-K1749)/(I1749/H1749)+J1749</f>
        <v>101.981632653061</v>
      </c>
      <c r="M1749" s="0" t="n">
        <f aca="false">L1749/22</f>
        <v>4.63552875695733</v>
      </c>
    </row>
    <row r="1750" customFormat="false" ht="12.8" hidden="false" customHeight="false" outlineLevel="0" collapsed="false">
      <c r="A1750" s="0" t="s">
        <v>1758</v>
      </c>
      <c r="B1750" s="0" t="n">
        <v>143</v>
      </c>
      <c r="H1750" s="1" t="n">
        <f aca="false">IF(B1750&lt;=50,12,IF(B1750&lt;=100,23.3,IF(B1750&lt;=150,19.9,IF(B1750&lt;=200,94.9,IF(B1750&lt;=300,99.9,IF(B1750&lt;=400,99.9,IF(B1750&lt;=500,149.9)))))))</f>
        <v>19.9</v>
      </c>
      <c r="I1750" s="0" t="n">
        <f aca="false">IF(B1750&lt;=50,50,IF(B1750&lt;=100,49,IF(B1750&lt;=150,49,IF(B1750&lt;=200,49,IF(B1750&lt;=300,99,IF(B1750&lt;=400,99,IF(B1750&lt;=500,99)))))))</f>
        <v>49</v>
      </c>
      <c r="J1750" s="0" t="n">
        <f aca="false">IF(B1750&lt;=50,0,IF(B1750&lt;=100,12.1,IF(B1750&lt;=150,35.5,IF(B1750&lt;=200,55.5,IF(B1750&lt;=300,150.5,IF(B1750&lt;=400,250.5,IF(B1750&lt;=500,350.5)))))))</f>
        <v>35.5</v>
      </c>
      <c r="K1750" s="0" t="n">
        <f aca="false">IF(B1750&lt;=50,0,IF(B1750&lt;=100,51,IF(B1750&lt;=150,101,IF(B1750&lt;=200,151,IF(B1750&lt;=300,201,IF(B1750&lt;=400,301,IF(B1750&lt;=500,401)))))))</f>
        <v>101</v>
      </c>
      <c r="L1750" s="0" t="n">
        <f aca="false">(B1750-K1750)/(I1750/H1750)+J1750</f>
        <v>52.5571428571429</v>
      </c>
      <c r="M1750" s="0" t="n">
        <f aca="false">L1750/22</f>
        <v>2.38896103896104</v>
      </c>
    </row>
    <row r="1751" customFormat="false" ht="12.8" hidden="false" customHeight="false" outlineLevel="0" collapsed="false">
      <c r="A1751" s="0" t="s">
        <v>1759</v>
      </c>
      <c r="B1751" s="0" t="n">
        <v>143</v>
      </c>
      <c r="H1751" s="1" t="n">
        <f aca="false">IF(B1751&lt;=50,12,IF(B1751&lt;=100,23.3,IF(B1751&lt;=150,19.9,IF(B1751&lt;=200,94.9,IF(B1751&lt;=300,99.9,IF(B1751&lt;=400,99.9,IF(B1751&lt;=500,149.9)))))))</f>
        <v>19.9</v>
      </c>
      <c r="I1751" s="0" t="n">
        <f aca="false">IF(B1751&lt;=50,50,IF(B1751&lt;=100,49,IF(B1751&lt;=150,49,IF(B1751&lt;=200,49,IF(B1751&lt;=300,99,IF(B1751&lt;=400,99,IF(B1751&lt;=500,99)))))))</f>
        <v>49</v>
      </c>
      <c r="J1751" s="0" t="n">
        <f aca="false">IF(B1751&lt;=50,0,IF(B1751&lt;=100,12.1,IF(B1751&lt;=150,35.5,IF(B1751&lt;=200,55.5,IF(B1751&lt;=300,150.5,IF(B1751&lt;=400,250.5,IF(B1751&lt;=500,350.5)))))))</f>
        <v>35.5</v>
      </c>
      <c r="K1751" s="0" t="n">
        <f aca="false">IF(B1751&lt;=50,0,IF(B1751&lt;=100,51,IF(B1751&lt;=150,101,IF(B1751&lt;=200,151,IF(B1751&lt;=300,201,IF(B1751&lt;=400,301,IF(B1751&lt;=500,401)))))))</f>
        <v>101</v>
      </c>
      <c r="L1751" s="0" t="n">
        <f aca="false">(B1751-K1751)/(I1751/H1751)+J1751</f>
        <v>52.5571428571429</v>
      </c>
      <c r="M1751" s="0" t="n">
        <f aca="false">L1751/22</f>
        <v>2.38896103896104</v>
      </c>
    </row>
    <row r="1752" customFormat="false" ht="12.8" hidden="false" customHeight="false" outlineLevel="0" collapsed="false">
      <c r="A1752" s="0" t="s">
        <v>1760</v>
      </c>
      <c r="B1752" s="0" t="n">
        <v>146</v>
      </c>
      <c r="H1752" s="1" t="n">
        <f aca="false">IF(B1752&lt;=50,12,IF(B1752&lt;=100,23.3,IF(B1752&lt;=150,19.9,IF(B1752&lt;=200,94.9,IF(B1752&lt;=300,99.9,IF(B1752&lt;=400,99.9,IF(B1752&lt;=500,149.9)))))))</f>
        <v>19.9</v>
      </c>
      <c r="I1752" s="0" t="n">
        <f aca="false">IF(B1752&lt;=50,50,IF(B1752&lt;=100,49,IF(B1752&lt;=150,49,IF(B1752&lt;=200,49,IF(B1752&lt;=300,99,IF(B1752&lt;=400,99,IF(B1752&lt;=500,99)))))))</f>
        <v>49</v>
      </c>
      <c r="J1752" s="0" t="n">
        <f aca="false">IF(B1752&lt;=50,0,IF(B1752&lt;=100,12.1,IF(B1752&lt;=150,35.5,IF(B1752&lt;=200,55.5,IF(B1752&lt;=300,150.5,IF(B1752&lt;=400,250.5,IF(B1752&lt;=500,350.5)))))))</f>
        <v>35.5</v>
      </c>
      <c r="K1752" s="0" t="n">
        <f aca="false">IF(B1752&lt;=50,0,IF(B1752&lt;=100,51,IF(B1752&lt;=150,101,IF(B1752&lt;=200,151,IF(B1752&lt;=300,201,IF(B1752&lt;=400,301,IF(B1752&lt;=500,401)))))))</f>
        <v>101</v>
      </c>
      <c r="L1752" s="0" t="n">
        <f aca="false">(B1752-K1752)/(I1752/H1752)+J1752</f>
        <v>53.7755102040816</v>
      </c>
      <c r="M1752" s="0" t="n">
        <f aca="false">L1752/22</f>
        <v>2.4443413729128</v>
      </c>
    </row>
    <row r="1753" customFormat="false" ht="12.8" hidden="false" customHeight="false" outlineLevel="0" collapsed="false">
      <c r="A1753" s="0" t="s">
        <v>1761</v>
      </c>
      <c r="B1753" s="0" t="n">
        <v>152</v>
      </c>
      <c r="H1753" s="1" t="n">
        <f aca="false">IF(B1753&lt;=50,12,IF(B1753&lt;=100,23.3,IF(B1753&lt;=150,19.9,IF(B1753&lt;=200,94.9,IF(B1753&lt;=300,99.9,IF(B1753&lt;=400,99.9,IF(B1753&lt;=500,149.9)))))))</f>
        <v>94.9</v>
      </c>
      <c r="I1753" s="0" t="n">
        <f aca="false">IF(B1753&lt;=50,50,IF(B1753&lt;=100,49,IF(B1753&lt;=150,49,IF(B1753&lt;=200,49,IF(B1753&lt;=300,99,IF(B1753&lt;=400,99,IF(B1753&lt;=500,99)))))))</f>
        <v>49</v>
      </c>
      <c r="J1753" s="0" t="n">
        <f aca="false">IF(B1753&lt;=50,0,IF(B1753&lt;=100,12.1,IF(B1753&lt;=150,35.5,IF(B1753&lt;=200,55.5,IF(B1753&lt;=300,150.5,IF(B1753&lt;=400,250.5,IF(B1753&lt;=500,350.5)))))))</f>
        <v>55.5</v>
      </c>
      <c r="K1753" s="0" t="n">
        <f aca="false">IF(B1753&lt;=50,0,IF(B1753&lt;=100,51,IF(B1753&lt;=150,101,IF(B1753&lt;=200,151,IF(B1753&lt;=300,201,IF(B1753&lt;=400,301,IF(B1753&lt;=500,401)))))))</f>
        <v>151</v>
      </c>
      <c r="L1753" s="0" t="n">
        <f aca="false">(B1753-K1753)/(I1753/H1753)+J1753</f>
        <v>57.4367346938776</v>
      </c>
      <c r="M1753" s="0" t="n">
        <f aca="false">L1753/22</f>
        <v>2.61076066790353</v>
      </c>
    </row>
    <row r="1754" customFormat="false" ht="12.8" hidden="false" customHeight="false" outlineLevel="0" collapsed="false">
      <c r="A1754" s="0" t="s">
        <v>1762</v>
      </c>
      <c r="B1754" s="0" t="n">
        <v>137</v>
      </c>
      <c r="H1754" s="1" t="n">
        <f aca="false">IF(B1754&lt;=50,12,IF(B1754&lt;=100,23.3,IF(B1754&lt;=150,19.9,IF(B1754&lt;=200,94.9,IF(B1754&lt;=300,99.9,IF(B1754&lt;=400,99.9,IF(B1754&lt;=500,149.9)))))))</f>
        <v>19.9</v>
      </c>
      <c r="I1754" s="0" t="n">
        <f aca="false">IF(B1754&lt;=50,50,IF(B1754&lt;=100,49,IF(B1754&lt;=150,49,IF(B1754&lt;=200,49,IF(B1754&lt;=300,99,IF(B1754&lt;=400,99,IF(B1754&lt;=500,99)))))))</f>
        <v>49</v>
      </c>
      <c r="J1754" s="0" t="n">
        <f aca="false">IF(B1754&lt;=50,0,IF(B1754&lt;=100,12.1,IF(B1754&lt;=150,35.5,IF(B1754&lt;=200,55.5,IF(B1754&lt;=300,150.5,IF(B1754&lt;=400,250.5,IF(B1754&lt;=500,350.5)))))))</f>
        <v>35.5</v>
      </c>
      <c r="K1754" s="0" t="n">
        <f aca="false">IF(B1754&lt;=50,0,IF(B1754&lt;=100,51,IF(B1754&lt;=150,101,IF(B1754&lt;=200,151,IF(B1754&lt;=300,201,IF(B1754&lt;=400,301,IF(B1754&lt;=500,401)))))))</f>
        <v>101</v>
      </c>
      <c r="L1754" s="0" t="n">
        <f aca="false">(B1754-K1754)/(I1754/H1754)+J1754</f>
        <v>50.1204081632653</v>
      </c>
      <c r="M1754" s="0" t="n">
        <f aca="false">L1754/22</f>
        <v>2.27820037105751</v>
      </c>
    </row>
    <row r="1755" customFormat="false" ht="12.8" hidden="false" customHeight="false" outlineLevel="0" collapsed="false">
      <c r="A1755" s="0" t="s">
        <v>1763</v>
      </c>
      <c r="B1755" s="0" t="n">
        <v>125</v>
      </c>
      <c r="H1755" s="1" t="n">
        <f aca="false">IF(B1755&lt;=50,12,IF(B1755&lt;=100,23.3,IF(B1755&lt;=150,19.9,IF(B1755&lt;=200,94.9,IF(B1755&lt;=300,99.9,IF(B1755&lt;=400,99.9,IF(B1755&lt;=500,149.9)))))))</f>
        <v>19.9</v>
      </c>
      <c r="I1755" s="0" t="n">
        <f aca="false">IF(B1755&lt;=50,50,IF(B1755&lt;=100,49,IF(B1755&lt;=150,49,IF(B1755&lt;=200,49,IF(B1755&lt;=300,99,IF(B1755&lt;=400,99,IF(B1755&lt;=500,99)))))))</f>
        <v>49</v>
      </c>
      <c r="J1755" s="0" t="n">
        <f aca="false">IF(B1755&lt;=50,0,IF(B1755&lt;=100,12.1,IF(B1755&lt;=150,35.5,IF(B1755&lt;=200,55.5,IF(B1755&lt;=300,150.5,IF(B1755&lt;=400,250.5,IF(B1755&lt;=500,350.5)))))))</f>
        <v>35.5</v>
      </c>
      <c r="K1755" s="0" t="n">
        <f aca="false">IF(B1755&lt;=50,0,IF(B1755&lt;=100,51,IF(B1755&lt;=150,101,IF(B1755&lt;=200,151,IF(B1755&lt;=300,201,IF(B1755&lt;=400,301,IF(B1755&lt;=500,401)))))))</f>
        <v>101</v>
      </c>
      <c r="L1755" s="0" t="n">
        <f aca="false">(B1755-K1755)/(I1755/H1755)+J1755</f>
        <v>45.2469387755102</v>
      </c>
      <c r="M1755" s="0" t="n">
        <f aca="false">L1755/22</f>
        <v>2.05667903525046</v>
      </c>
    </row>
    <row r="1756" customFormat="false" ht="12.8" hidden="false" customHeight="false" outlineLevel="0" collapsed="false">
      <c r="A1756" s="0" t="s">
        <v>1764</v>
      </c>
      <c r="B1756" s="0" t="n">
        <v>147</v>
      </c>
      <c r="H1756" s="1" t="n">
        <f aca="false">IF(B1756&lt;=50,12,IF(B1756&lt;=100,23.3,IF(B1756&lt;=150,19.9,IF(B1756&lt;=200,94.9,IF(B1756&lt;=300,99.9,IF(B1756&lt;=400,99.9,IF(B1756&lt;=500,149.9)))))))</f>
        <v>19.9</v>
      </c>
      <c r="I1756" s="0" t="n">
        <f aca="false">IF(B1756&lt;=50,50,IF(B1756&lt;=100,49,IF(B1756&lt;=150,49,IF(B1756&lt;=200,49,IF(B1756&lt;=300,99,IF(B1756&lt;=400,99,IF(B1756&lt;=500,99)))))))</f>
        <v>49</v>
      </c>
      <c r="J1756" s="0" t="n">
        <f aca="false">IF(B1756&lt;=50,0,IF(B1756&lt;=100,12.1,IF(B1756&lt;=150,35.5,IF(B1756&lt;=200,55.5,IF(B1756&lt;=300,150.5,IF(B1756&lt;=400,250.5,IF(B1756&lt;=500,350.5)))))))</f>
        <v>35.5</v>
      </c>
      <c r="K1756" s="0" t="n">
        <f aca="false">IF(B1756&lt;=50,0,IF(B1756&lt;=100,51,IF(B1756&lt;=150,101,IF(B1756&lt;=200,151,IF(B1756&lt;=300,201,IF(B1756&lt;=400,301,IF(B1756&lt;=500,401)))))))</f>
        <v>101</v>
      </c>
      <c r="L1756" s="0" t="n">
        <f aca="false">(B1756-K1756)/(I1756/H1756)+J1756</f>
        <v>54.1816326530612</v>
      </c>
      <c r="M1756" s="0" t="n">
        <f aca="false">L1756/22</f>
        <v>2.46280148423006</v>
      </c>
    </row>
    <row r="1757" customFormat="false" ht="12.8" hidden="false" customHeight="false" outlineLevel="0" collapsed="false">
      <c r="A1757" s="0" t="s">
        <v>1765</v>
      </c>
      <c r="B1757" s="0" t="n">
        <v>182</v>
      </c>
      <c r="H1757" s="1" t="n">
        <f aca="false">IF(B1757&lt;=50,12,IF(B1757&lt;=100,23.3,IF(B1757&lt;=150,19.9,IF(B1757&lt;=200,94.9,IF(B1757&lt;=300,99.9,IF(B1757&lt;=400,99.9,IF(B1757&lt;=500,149.9)))))))</f>
        <v>94.9</v>
      </c>
      <c r="I1757" s="0" t="n">
        <f aca="false">IF(B1757&lt;=50,50,IF(B1757&lt;=100,49,IF(B1757&lt;=150,49,IF(B1757&lt;=200,49,IF(B1757&lt;=300,99,IF(B1757&lt;=400,99,IF(B1757&lt;=500,99)))))))</f>
        <v>49</v>
      </c>
      <c r="J1757" s="0" t="n">
        <f aca="false">IF(B1757&lt;=50,0,IF(B1757&lt;=100,12.1,IF(B1757&lt;=150,35.5,IF(B1757&lt;=200,55.5,IF(B1757&lt;=300,150.5,IF(B1757&lt;=400,250.5,IF(B1757&lt;=500,350.5)))))))</f>
        <v>55.5</v>
      </c>
      <c r="K1757" s="0" t="n">
        <f aca="false">IF(B1757&lt;=50,0,IF(B1757&lt;=100,51,IF(B1757&lt;=150,101,IF(B1757&lt;=200,151,IF(B1757&lt;=300,201,IF(B1757&lt;=400,301,IF(B1757&lt;=500,401)))))))</f>
        <v>151</v>
      </c>
      <c r="L1757" s="0" t="n">
        <f aca="false">(B1757-K1757)/(I1757/H1757)+J1757</f>
        <v>115.538775510204</v>
      </c>
      <c r="M1757" s="0" t="n">
        <f aca="false">L1757/22</f>
        <v>5.25176252319109</v>
      </c>
    </row>
    <row r="1758" customFormat="false" ht="12.8" hidden="false" customHeight="false" outlineLevel="0" collapsed="false">
      <c r="A1758" s="0" t="s">
        <v>1766</v>
      </c>
      <c r="B1758" s="0" t="n">
        <v>156</v>
      </c>
      <c r="H1758" s="1" t="n">
        <f aca="false">IF(B1758&lt;=50,12,IF(B1758&lt;=100,23.3,IF(B1758&lt;=150,19.9,IF(B1758&lt;=200,94.9,IF(B1758&lt;=300,99.9,IF(B1758&lt;=400,99.9,IF(B1758&lt;=500,149.9)))))))</f>
        <v>94.9</v>
      </c>
      <c r="I1758" s="0" t="n">
        <f aca="false">IF(B1758&lt;=50,50,IF(B1758&lt;=100,49,IF(B1758&lt;=150,49,IF(B1758&lt;=200,49,IF(B1758&lt;=300,99,IF(B1758&lt;=400,99,IF(B1758&lt;=500,99)))))))</f>
        <v>49</v>
      </c>
      <c r="J1758" s="0" t="n">
        <f aca="false">IF(B1758&lt;=50,0,IF(B1758&lt;=100,12.1,IF(B1758&lt;=150,35.5,IF(B1758&lt;=200,55.5,IF(B1758&lt;=300,150.5,IF(B1758&lt;=400,250.5,IF(B1758&lt;=500,350.5)))))))</f>
        <v>55.5</v>
      </c>
      <c r="K1758" s="0" t="n">
        <f aca="false">IF(B1758&lt;=50,0,IF(B1758&lt;=100,51,IF(B1758&lt;=150,101,IF(B1758&lt;=200,151,IF(B1758&lt;=300,201,IF(B1758&lt;=400,301,IF(B1758&lt;=500,401)))))))</f>
        <v>151</v>
      </c>
      <c r="L1758" s="0" t="n">
        <f aca="false">(B1758-K1758)/(I1758/H1758)+J1758</f>
        <v>65.1836734693878</v>
      </c>
      <c r="M1758" s="0" t="n">
        <f aca="false">L1758/22</f>
        <v>2.96289424860853</v>
      </c>
    </row>
    <row r="1759" customFormat="false" ht="12.8" hidden="false" customHeight="false" outlineLevel="0" collapsed="false">
      <c r="A1759" s="0" t="s">
        <v>1767</v>
      </c>
      <c r="B1759" s="0" t="n">
        <v>136</v>
      </c>
      <c r="H1759" s="1" t="n">
        <f aca="false">IF(B1759&lt;=50,12,IF(B1759&lt;=100,23.3,IF(B1759&lt;=150,19.9,IF(B1759&lt;=200,94.9,IF(B1759&lt;=300,99.9,IF(B1759&lt;=400,99.9,IF(B1759&lt;=500,149.9)))))))</f>
        <v>19.9</v>
      </c>
      <c r="I1759" s="0" t="n">
        <f aca="false">IF(B1759&lt;=50,50,IF(B1759&lt;=100,49,IF(B1759&lt;=150,49,IF(B1759&lt;=200,49,IF(B1759&lt;=300,99,IF(B1759&lt;=400,99,IF(B1759&lt;=500,99)))))))</f>
        <v>49</v>
      </c>
      <c r="J1759" s="0" t="n">
        <f aca="false">IF(B1759&lt;=50,0,IF(B1759&lt;=100,12.1,IF(B1759&lt;=150,35.5,IF(B1759&lt;=200,55.5,IF(B1759&lt;=300,150.5,IF(B1759&lt;=400,250.5,IF(B1759&lt;=500,350.5)))))))</f>
        <v>35.5</v>
      </c>
      <c r="K1759" s="0" t="n">
        <f aca="false">IF(B1759&lt;=50,0,IF(B1759&lt;=100,51,IF(B1759&lt;=150,101,IF(B1759&lt;=200,151,IF(B1759&lt;=300,201,IF(B1759&lt;=400,301,IF(B1759&lt;=500,401)))))))</f>
        <v>101</v>
      </c>
      <c r="L1759" s="0" t="n">
        <f aca="false">(B1759-K1759)/(I1759/H1759)+J1759</f>
        <v>49.7142857142857</v>
      </c>
      <c r="M1759" s="0" t="n">
        <f aca="false">L1759/22</f>
        <v>2.25974025974026</v>
      </c>
    </row>
    <row r="1760" customFormat="false" ht="12.8" hidden="false" customHeight="false" outlineLevel="0" collapsed="false">
      <c r="A1760" s="0" t="s">
        <v>1768</v>
      </c>
      <c r="B1760" s="0" t="n">
        <v>170</v>
      </c>
      <c r="H1760" s="1" t="n">
        <f aca="false">IF(B1760&lt;=50,12,IF(B1760&lt;=100,23.3,IF(B1760&lt;=150,19.9,IF(B1760&lt;=200,94.9,IF(B1760&lt;=300,99.9,IF(B1760&lt;=400,99.9,IF(B1760&lt;=500,149.9)))))))</f>
        <v>94.9</v>
      </c>
      <c r="I1760" s="0" t="n">
        <f aca="false">IF(B1760&lt;=50,50,IF(B1760&lt;=100,49,IF(B1760&lt;=150,49,IF(B1760&lt;=200,49,IF(B1760&lt;=300,99,IF(B1760&lt;=400,99,IF(B1760&lt;=500,99)))))))</f>
        <v>49</v>
      </c>
      <c r="J1760" s="0" t="n">
        <f aca="false">IF(B1760&lt;=50,0,IF(B1760&lt;=100,12.1,IF(B1760&lt;=150,35.5,IF(B1760&lt;=200,55.5,IF(B1760&lt;=300,150.5,IF(B1760&lt;=400,250.5,IF(B1760&lt;=500,350.5)))))))</f>
        <v>55.5</v>
      </c>
      <c r="K1760" s="0" t="n">
        <f aca="false">IF(B1760&lt;=50,0,IF(B1760&lt;=100,51,IF(B1760&lt;=150,101,IF(B1760&lt;=200,151,IF(B1760&lt;=300,201,IF(B1760&lt;=400,301,IF(B1760&lt;=500,401)))))))</f>
        <v>151</v>
      </c>
      <c r="L1760" s="0" t="n">
        <f aca="false">(B1760-K1760)/(I1760/H1760)+J1760</f>
        <v>92.2979591836735</v>
      </c>
      <c r="M1760" s="0" t="n">
        <f aca="false">L1760/22</f>
        <v>4.19536178107607</v>
      </c>
    </row>
    <row r="1761" customFormat="false" ht="12.8" hidden="false" customHeight="false" outlineLevel="0" collapsed="false">
      <c r="A1761" s="0" t="s">
        <v>1769</v>
      </c>
      <c r="B1761" s="0" t="n">
        <v>142</v>
      </c>
      <c r="H1761" s="1" t="n">
        <f aca="false">IF(B1761&lt;=50,12,IF(B1761&lt;=100,23.3,IF(B1761&lt;=150,19.9,IF(B1761&lt;=200,94.9,IF(B1761&lt;=300,99.9,IF(B1761&lt;=400,99.9,IF(B1761&lt;=500,149.9)))))))</f>
        <v>19.9</v>
      </c>
      <c r="I1761" s="0" t="n">
        <f aca="false">IF(B1761&lt;=50,50,IF(B1761&lt;=100,49,IF(B1761&lt;=150,49,IF(B1761&lt;=200,49,IF(B1761&lt;=300,99,IF(B1761&lt;=400,99,IF(B1761&lt;=500,99)))))))</f>
        <v>49</v>
      </c>
      <c r="J1761" s="0" t="n">
        <f aca="false">IF(B1761&lt;=50,0,IF(B1761&lt;=100,12.1,IF(B1761&lt;=150,35.5,IF(B1761&lt;=200,55.5,IF(B1761&lt;=300,150.5,IF(B1761&lt;=400,250.5,IF(B1761&lt;=500,350.5)))))))</f>
        <v>35.5</v>
      </c>
      <c r="K1761" s="0" t="n">
        <f aca="false">IF(B1761&lt;=50,0,IF(B1761&lt;=100,51,IF(B1761&lt;=150,101,IF(B1761&lt;=200,151,IF(B1761&lt;=300,201,IF(B1761&lt;=400,301,IF(B1761&lt;=500,401)))))))</f>
        <v>101</v>
      </c>
      <c r="L1761" s="0" t="n">
        <f aca="false">(B1761-K1761)/(I1761/H1761)+J1761</f>
        <v>52.1510204081633</v>
      </c>
      <c r="M1761" s="0" t="n">
        <f aca="false">L1761/22</f>
        <v>2.37050092764378</v>
      </c>
    </row>
    <row r="1762" customFormat="false" ht="12.8" hidden="false" customHeight="false" outlineLevel="0" collapsed="false">
      <c r="A1762" s="0" t="s">
        <v>1770</v>
      </c>
      <c r="B1762" s="0" t="n">
        <v>132</v>
      </c>
      <c r="H1762" s="1" t="n">
        <f aca="false">IF(B1762&lt;=50,12,IF(B1762&lt;=100,23.3,IF(B1762&lt;=150,19.9,IF(B1762&lt;=200,94.9,IF(B1762&lt;=300,99.9,IF(B1762&lt;=400,99.9,IF(B1762&lt;=500,149.9)))))))</f>
        <v>19.9</v>
      </c>
      <c r="I1762" s="0" t="n">
        <f aca="false">IF(B1762&lt;=50,50,IF(B1762&lt;=100,49,IF(B1762&lt;=150,49,IF(B1762&lt;=200,49,IF(B1762&lt;=300,99,IF(B1762&lt;=400,99,IF(B1762&lt;=500,99)))))))</f>
        <v>49</v>
      </c>
      <c r="J1762" s="0" t="n">
        <f aca="false">IF(B1762&lt;=50,0,IF(B1762&lt;=100,12.1,IF(B1762&lt;=150,35.5,IF(B1762&lt;=200,55.5,IF(B1762&lt;=300,150.5,IF(B1762&lt;=400,250.5,IF(B1762&lt;=500,350.5)))))))</f>
        <v>35.5</v>
      </c>
      <c r="K1762" s="0" t="n">
        <f aca="false">IF(B1762&lt;=50,0,IF(B1762&lt;=100,51,IF(B1762&lt;=150,101,IF(B1762&lt;=200,151,IF(B1762&lt;=300,201,IF(B1762&lt;=400,301,IF(B1762&lt;=500,401)))))))</f>
        <v>101</v>
      </c>
      <c r="L1762" s="0" t="n">
        <f aca="false">(B1762-K1762)/(I1762/H1762)+J1762</f>
        <v>48.0897959183673</v>
      </c>
      <c r="M1762" s="0" t="n">
        <f aca="false">L1762/22</f>
        <v>2.18589981447124</v>
      </c>
    </row>
    <row r="1763" customFormat="false" ht="12.8" hidden="false" customHeight="false" outlineLevel="0" collapsed="false">
      <c r="A1763" s="0" t="s">
        <v>1771</v>
      </c>
      <c r="B1763" s="0" t="n">
        <v>161</v>
      </c>
      <c r="H1763" s="1" t="n">
        <f aca="false">IF(B1763&lt;=50,12,IF(B1763&lt;=100,23.3,IF(B1763&lt;=150,19.9,IF(B1763&lt;=200,94.9,IF(B1763&lt;=300,99.9,IF(B1763&lt;=400,99.9,IF(B1763&lt;=500,149.9)))))))</f>
        <v>94.9</v>
      </c>
      <c r="I1763" s="0" t="n">
        <f aca="false">IF(B1763&lt;=50,50,IF(B1763&lt;=100,49,IF(B1763&lt;=150,49,IF(B1763&lt;=200,49,IF(B1763&lt;=300,99,IF(B1763&lt;=400,99,IF(B1763&lt;=500,99)))))))</f>
        <v>49</v>
      </c>
      <c r="J1763" s="0" t="n">
        <f aca="false">IF(B1763&lt;=50,0,IF(B1763&lt;=100,12.1,IF(B1763&lt;=150,35.5,IF(B1763&lt;=200,55.5,IF(B1763&lt;=300,150.5,IF(B1763&lt;=400,250.5,IF(B1763&lt;=500,350.5)))))))</f>
        <v>55.5</v>
      </c>
      <c r="K1763" s="0" t="n">
        <f aca="false">IF(B1763&lt;=50,0,IF(B1763&lt;=100,51,IF(B1763&lt;=150,101,IF(B1763&lt;=200,151,IF(B1763&lt;=300,201,IF(B1763&lt;=400,301,IF(B1763&lt;=500,401)))))))</f>
        <v>151</v>
      </c>
      <c r="L1763" s="0" t="n">
        <f aca="false">(B1763-K1763)/(I1763/H1763)+J1763</f>
        <v>74.8673469387755</v>
      </c>
      <c r="M1763" s="0" t="n">
        <f aca="false">L1763/22</f>
        <v>3.4030612244898</v>
      </c>
    </row>
    <row r="1764" customFormat="false" ht="12.8" hidden="false" customHeight="false" outlineLevel="0" collapsed="false">
      <c r="A1764" s="0" t="s">
        <v>1772</v>
      </c>
      <c r="B1764" s="0" t="n">
        <v>143</v>
      </c>
      <c r="H1764" s="1" t="n">
        <f aca="false">IF(B1764&lt;=50,12,IF(B1764&lt;=100,23.3,IF(B1764&lt;=150,19.9,IF(B1764&lt;=200,94.9,IF(B1764&lt;=300,99.9,IF(B1764&lt;=400,99.9,IF(B1764&lt;=500,149.9)))))))</f>
        <v>19.9</v>
      </c>
      <c r="I1764" s="0" t="n">
        <f aca="false">IF(B1764&lt;=50,50,IF(B1764&lt;=100,49,IF(B1764&lt;=150,49,IF(B1764&lt;=200,49,IF(B1764&lt;=300,99,IF(B1764&lt;=400,99,IF(B1764&lt;=500,99)))))))</f>
        <v>49</v>
      </c>
      <c r="J1764" s="0" t="n">
        <f aca="false">IF(B1764&lt;=50,0,IF(B1764&lt;=100,12.1,IF(B1764&lt;=150,35.5,IF(B1764&lt;=200,55.5,IF(B1764&lt;=300,150.5,IF(B1764&lt;=400,250.5,IF(B1764&lt;=500,350.5)))))))</f>
        <v>35.5</v>
      </c>
      <c r="K1764" s="0" t="n">
        <f aca="false">IF(B1764&lt;=50,0,IF(B1764&lt;=100,51,IF(B1764&lt;=150,101,IF(B1764&lt;=200,151,IF(B1764&lt;=300,201,IF(B1764&lt;=400,301,IF(B1764&lt;=500,401)))))))</f>
        <v>101</v>
      </c>
      <c r="L1764" s="0" t="n">
        <f aca="false">(B1764-K1764)/(I1764/H1764)+J1764</f>
        <v>52.5571428571429</v>
      </c>
      <c r="M1764" s="0" t="n">
        <f aca="false">L1764/22</f>
        <v>2.38896103896104</v>
      </c>
    </row>
    <row r="1765" customFormat="false" ht="12.8" hidden="false" customHeight="false" outlineLevel="0" collapsed="false">
      <c r="A1765" s="0" t="s">
        <v>1773</v>
      </c>
      <c r="B1765" s="0" t="n">
        <v>157</v>
      </c>
      <c r="H1765" s="1" t="n">
        <f aca="false">IF(B1765&lt;=50,12,IF(B1765&lt;=100,23.3,IF(B1765&lt;=150,19.9,IF(B1765&lt;=200,94.9,IF(B1765&lt;=300,99.9,IF(B1765&lt;=400,99.9,IF(B1765&lt;=500,149.9)))))))</f>
        <v>94.9</v>
      </c>
      <c r="I1765" s="0" t="n">
        <f aca="false">IF(B1765&lt;=50,50,IF(B1765&lt;=100,49,IF(B1765&lt;=150,49,IF(B1765&lt;=200,49,IF(B1765&lt;=300,99,IF(B1765&lt;=400,99,IF(B1765&lt;=500,99)))))))</f>
        <v>49</v>
      </c>
      <c r="J1765" s="0" t="n">
        <f aca="false">IF(B1765&lt;=50,0,IF(B1765&lt;=100,12.1,IF(B1765&lt;=150,35.5,IF(B1765&lt;=200,55.5,IF(B1765&lt;=300,150.5,IF(B1765&lt;=400,250.5,IF(B1765&lt;=500,350.5)))))))</f>
        <v>55.5</v>
      </c>
      <c r="K1765" s="0" t="n">
        <f aca="false">IF(B1765&lt;=50,0,IF(B1765&lt;=100,51,IF(B1765&lt;=150,101,IF(B1765&lt;=200,151,IF(B1765&lt;=300,201,IF(B1765&lt;=400,301,IF(B1765&lt;=500,401)))))))</f>
        <v>151</v>
      </c>
      <c r="L1765" s="0" t="n">
        <f aca="false">(B1765-K1765)/(I1765/H1765)+J1765</f>
        <v>67.1204081632653</v>
      </c>
      <c r="M1765" s="0" t="n">
        <f aca="false">L1765/22</f>
        <v>3.05092764378479</v>
      </c>
    </row>
    <row r="1766" customFormat="false" ht="12.8" hidden="false" customHeight="false" outlineLevel="0" collapsed="false">
      <c r="A1766" s="0" t="s">
        <v>1774</v>
      </c>
      <c r="B1766" s="0" t="n">
        <v>154</v>
      </c>
      <c r="H1766" s="1" t="n">
        <f aca="false">IF(B1766&lt;=50,12,IF(B1766&lt;=100,23.3,IF(B1766&lt;=150,19.9,IF(B1766&lt;=200,94.9,IF(B1766&lt;=300,99.9,IF(B1766&lt;=400,99.9,IF(B1766&lt;=500,149.9)))))))</f>
        <v>94.9</v>
      </c>
      <c r="I1766" s="0" t="n">
        <f aca="false">IF(B1766&lt;=50,50,IF(B1766&lt;=100,49,IF(B1766&lt;=150,49,IF(B1766&lt;=200,49,IF(B1766&lt;=300,99,IF(B1766&lt;=400,99,IF(B1766&lt;=500,99)))))))</f>
        <v>49</v>
      </c>
      <c r="J1766" s="0" t="n">
        <f aca="false">IF(B1766&lt;=50,0,IF(B1766&lt;=100,12.1,IF(B1766&lt;=150,35.5,IF(B1766&lt;=200,55.5,IF(B1766&lt;=300,150.5,IF(B1766&lt;=400,250.5,IF(B1766&lt;=500,350.5)))))))</f>
        <v>55.5</v>
      </c>
      <c r="K1766" s="0" t="n">
        <f aca="false">IF(B1766&lt;=50,0,IF(B1766&lt;=100,51,IF(B1766&lt;=150,101,IF(B1766&lt;=200,151,IF(B1766&lt;=300,201,IF(B1766&lt;=400,301,IF(B1766&lt;=500,401)))))))</f>
        <v>151</v>
      </c>
      <c r="L1766" s="0" t="n">
        <f aca="false">(B1766-K1766)/(I1766/H1766)+J1766</f>
        <v>61.3102040816327</v>
      </c>
      <c r="M1766" s="0" t="n">
        <f aca="false">L1766/22</f>
        <v>2.78682745825603</v>
      </c>
    </row>
    <row r="1767" customFormat="false" ht="12.8" hidden="false" customHeight="false" outlineLevel="0" collapsed="false">
      <c r="A1767" s="0" t="s">
        <v>1775</v>
      </c>
      <c r="B1767" s="0" t="n">
        <v>171</v>
      </c>
      <c r="H1767" s="1" t="n">
        <f aca="false">IF(B1767&lt;=50,12,IF(B1767&lt;=100,23.3,IF(B1767&lt;=150,19.9,IF(B1767&lt;=200,94.9,IF(B1767&lt;=300,99.9,IF(B1767&lt;=400,99.9,IF(B1767&lt;=500,149.9)))))))</f>
        <v>94.9</v>
      </c>
      <c r="I1767" s="0" t="n">
        <f aca="false">IF(B1767&lt;=50,50,IF(B1767&lt;=100,49,IF(B1767&lt;=150,49,IF(B1767&lt;=200,49,IF(B1767&lt;=300,99,IF(B1767&lt;=400,99,IF(B1767&lt;=500,99)))))))</f>
        <v>49</v>
      </c>
      <c r="J1767" s="0" t="n">
        <f aca="false">IF(B1767&lt;=50,0,IF(B1767&lt;=100,12.1,IF(B1767&lt;=150,35.5,IF(B1767&lt;=200,55.5,IF(B1767&lt;=300,150.5,IF(B1767&lt;=400,250.5,IF(B1767&lt;=500,350.5)))))))</f>
        <v>55.5</v>
      </c>
      <c r="K1767" s="0" t="n">
        <f aca="false">IF(B1767&lt;=50,0,IF(B1767&lt;=100,51,IF(B1767&lt;=150,101,IF(B1767&lt;=200,151,IF(B1767&lt;=300,201,IF(B1767&lt;=400,301,IF(B1767&lt;=500,401)))))))</f>
        <v>151</v>
      </c>
      <c r="L1767" s="0" t="n">
        <f aca="false">(B1767-K1767)/(I1767/H1767)+J1767</f>
        <v>94.234693877551</v>
      </c>
      <c r="M1767" s="0" t="n">
        <f aca="false">L1767/22</f>
        <v>4.28339517625232</v>
      </c>
    </row>
    <row r="1768" customFormat="false" ht="12.8" hidden="false" customHeight="false" outlineLevel="0" collapsed="false">
      <c r="A1768" s="0" t="s">
        <v>1776</v>
      </c>
      <c r="B1768" s="0" t="n">
        <v>160</v>
      </c>
      <c r="H1768" s="1" t="n">
        <f aca="false">IF(B1768&lt;=50,12,IF(B1768&lt;=100,23.3,IF(B1768&lt;=150,19.9,IF(B1768&lt;=200,94.9,IF(B1768&lt;=300,99.9,IF(B1768&lt;=400,99.9,IF(B1768&lt;=500,149.9)))))))</f>
        <v>94.9</v>
      </c>
      <c r="I1768" s="0" t="n">
        <f aca="false">IF(B1768&lt;=50,50,IF(B1768&lt;=100,49,IF(B1768&lt;=150,49,IF(B1768&lt;=200,49,IF(B1768&lt;=300,99,IF(B1768&lt;=400,99,IF(B1768&lt;=500,99)))))))</f>
        <v>49</v>
      </c>
      <c r="J1768" s="0" t="n">
        <f aca="false">IF(B1768&lt;=50,0,IF(B1768&lt;=100,12.1,IF(B1768&lt;=150,35.5,IF(B1768&lt;=200,55.5,IF(B1768&lt;=300,150.5,IF(B1768&lt;=400,250.5,IF(B1768&lt;=500,350.5)))))))</f>
        <v>55.5</v>
      </c>
      <c r="K1768" s="0" t="n">
        <f aca="false">IF(B1768&lt;=50,0,IF(B1768&lt;=100,51,IF(B1768&lt;=150,101,IF(B1768&lt;=200,151,IF(B1768&lt;=300,201,IF(B1768&lt;=400,301,IF(B1768&lt;=500,401)))))))</f>
        <v>151</v>
      </c>
      <c r="L1768" s="0" t="n">
        <f aca="false">(B1768-K1768)/(I1768/H1768)+J1768</f>
        <v>72.930612244898</v>
      </c>
      <c r="M1768" s="0" t="n">
        <f aca="false">L1768/22</f>
        <v>3.31502782931354</v>
      </c>
    </row>
    <row r="1769" customFormat="false" ht="12.8" hidden="false" customHeight="false" outlineLevel="0" collapsed="false">
      <c r="A1769" s="0" t="s">
        <v>1777</v>
      </c>
      <c r="B1769" s="0" t="n">
        <v>141</v>
      </c>
      <c r="H1769" s="1" t="n">
        <f aca="false">IF(B1769&lt;=50,12,IF(B1769&lt;=100,23.3,IF(B1769&lt;=150,19.9,IF(B1769&lt;=200,94.9,IF(B1769&lt;=300,99.9,IF(B1769&lt;=400,99.9,IF(B1769&lt;=500,149.9)))))))</f>
        <v>19.9</v>
      </c>
      <c r="I1769" s="0" t="n">
        <f aca="false">IF(B1769&lt;=50,50,IF(B1769&lt;=100,49,IF(B1769&lt;=150,49,IF(B1769&lt;=200,49,IF(B1769&lt;=300,99,IF(B1769&lt;=400,99,IF(B1769&lt;=500,99)))))))</f>
        <v>49</v>
      </c>
      <c r="J1769" s="0" t="n">
        <f aca="false">IF(B1769&lt;=50,0,IF(B1769&lt;=100,12.1,IF(B1769&lt;=150,35.5,IF(B1769&lt;=200,55.5,IF(B1769&lt;=300,150.5,IF(B1769&lt;=400,250.5,IF(B1769&lt;=500,350.5)))))))</f>
        <v>35.5</v>
      </c>
      <c r="K1769" s="0" t="n">
        <f aca="false">IF(B1769&lt;=50,0,IF(B1769&lt;=100,51,IF(B1769&lt;=150,101,IF(B1769&lt;=200,151,IF(B1769&lt;=300,201,IF(B1769&lt;=400,301,IF(B1769&lt;=500,401)))))))</f>
        <v>101</v>
      </c>
      <c r="L1769" s="0" t="n">
        <f aca="false">(B1769-K1769)/(I1769/H1769)+J1769</f>
        <v>51.7448979591837</v>
      </c>
      <c r="M1769" s="0" t="n">
        <f aca="false">L1769/22</f>
        <v>2.35204081632653</v>
      </c>
    </row>
    <row r="1770" customFormat="false" ht="12.8" hidden="false" customHeight="false" outlineLevel="0" collapsed="false">
      <c r="A1770" s="0" t="s">
        <v>1778</v>
      </c>
      <c r="B1770" s="0" t="n">
        <v>178</v>
      </c>
      <c r="H1770" s="1" t="n">
        <f aca="false">IF(B1770&lt;=50,12,IF(B1770&lt;=100,23.3,IF(B1770&lt;=150,19.9,IF(B1770&lt;=200,94.9,IF(B1770&lt;=300,99.9,IF(B1770&lt;=400,99.9,IF(B1770&lt;=500,149.9)))))))</f>
        <v>94.9</v>
      </c>
      <c r="I1770" s="0" t="n">
        <f aca="false">IF(B1770&lt;=50,50,IF(B1770&lt;=100,49,IF(B1770&lt;=150,49,IF(B1770&lt;=200,49,IF(B1770&lt;=300,99,IF(B1770&lt;=400,99,IF(B1770&lt;=500,99)))))))</f>
        <v>49</v>
      </c>
      <c r="J1770" s="0" t="n">
        <f aca="false">IF(B1770&lt;=50,0,IF(B1770&lt;=100,12.1,IF(B1770&lt;=150,35.5,IF(B1770&lt;=200,55.5,IF(B1770&lt;=300,150.5,IF(B1770&lt;=400,250.5,IF(B1770&lt;=500,350.5)))))))</f>
        <v>55.5</v>
      </c>
      <c r="K1770" s="0" t="n">
        <f aca="false">IF(B1770&lt;=50,0,IF(B1770&lt;=100,51,IF(B1770&lt;=150,101,IF(B1770&lt;=200,151,IF(B1770&lt;=300,201,IF(B1770&lt;=400,301,IF(B1770&lt;=500,401)))))))</f>
        <v>151</v>
      </c>
      <c r="L1770" s="0" t="n">
        <f aca="false">(B1770-K1770)/(I1770/H1770)+J1770</f>
        <v>107.791836734694</v>
      </c>
      <c r="M1770" s="0" t="n">
        <f aca="false">L1770/22</f>
        <v>4.89962894248609</v>
      </c>
    </row>
    <row r="1771" customFormat="false" ht="12.8" hidden="false" customHeight="false" outlineLevel="0" collapsed="false">
      <c r="A1771" s="0" t="s">
        <v>1779</v>
      </c>
      <c r="B1771" s="0" t="n">
        <v>217</v>
      </c>
      <c r="H1771" s="1" t="n">
        <f aca="false">IF(B1771&lt;=50,12,IF(B1771&lt;=100,23.3,IF(B1771&lt;=150,19.9,IF(B1771&lt;=200,94.9,IF(B1771&lt;=300,99.9,IF(B1771&lt;=400,99.9,IF(B1771&lt;=500,149.9)))))))</f>
        <v>99.9</v>
      </c>
      <c r="I1771" s="0" t="n">
        <f aca="false">IF(B1771&lt;=50,50,IF(B1771&lt;=100,49,IF(B1771&lt;=150,49,IF(B1771&lt;=200,49,IF(B1771&lt;=300,99,IF(B1771&lt;=400,99,IF(B1771&lt;=500,99)))))))</f>
        <v>99</v>
      </c>
      <c r="J1771" s="0" t="n">
        <f aca="false">IF(B1771&lt;=50,0,IF(B1771&lt;=100,12.1,IF(B1771&lt;=150,35.5,IF(B1771&lt;=200,55.5,IF(B1771&lt;=300,150.5,IF(B1771&lt;=400,250.5,IF(B1771&lt;=500,350.5)))))))</f>
        <v>150.5</v>
      </c>
      <c r="K1771" s="0" t="n">
        <f aca="false">IF(B1771&lt;=50,0,IF(B1771&lt;=100,51,IF(B1771&lt;=150,101,IF(B1771&lt;=200,151,IF(B1771&lt;=300,201,IF(B1771&lt;=400,301,IF(B1771&lt;=500,401)))))))</f>
        <v>201</v>
      </c>
      <c r="L1771" s="0" t="n">
        <f aca="false">(B1771-K1771)/(I1771/H1771)+J1771</f>
        <v>166.645454545455</v>
      </c>
      <c r="M1771" s="0" t="n">
        <f aca="false">L1771/22</f>
        <v>7.57479338842975</v>
      </c>
    </row>
    <row r="1772" customFormat="false" ht="12.8" hidden="false" customHeight="false" outlineLevel="0" collapsed="false">
      <c r="A1772" s="0" t="s">
        <v>1780</v>
      </c>
      <c r="B1772" s="0" t="n">
        <v>223</v>
      </c>
      <c r="H1772" s="1" t="n">
        <f aca="false">IF(B1772&lt;=50,12,IF(B1772&lt;=100,23.3,IF(B1772&lt;=150,19.9,IF(B1772&lt;=200,94.9,IF(B1772&lt;=300,99.9,IF(B1772&lt;=400,99.9,IF(B1772&lt;=500,149.9)))))))</f>
        <v>99.9</v>
      </c>
      <c r="I1772" s="0" t="n">
        <f aca="false">IF(B1772&lt;=50,50,IF(B1772&lt;=100,49,IF(B1772&lt;=150,49,IF(B1772&lt;=200,49,IF(B1772&lt;=300,99,IF(B1772&lt;=400,99,IF(B1772&lt;=500,99)))))))</f>
        <v>99</v>
      </c>
      <c r="J1772" s="0" t="n">
        <f aca="false">IF(B1772&lt;=50,0,IF(B1772&lt;=100,12.1,IF(B1772&lt;=150,35.5,IF(B1772&lt;=200,55.5,IF(B1772&lt;=300,150.5,IF(B1772&lt;=400,250.5,IF(B1772&lt;=500,350.5)))))))</f>
        <v>150.5</v>
      </c>
      <c r="K1772" s="0" t="n">
        <f aca="false">IF(B1772&lt;=50,0,IF(B1772&lt;=100,51,IF(B1772&lt;=150,101,IF(B1772&lt;=200,151,IF(B1772&lt;=300,201,IF(B1772&lt;=400,301,IF(B1772&lt;=500,401)))))))</f>
        <v>201</v>
      </c>
      <c r="L1772" s="0" t="n">
        <f aca="false">(B1772-K1772)/(I1772/H1772)+J1772</f>
        <v>172.7</v>
      </c>
      <c r="M1772" s="0" t="n">
        <f aca="false">L1772/22</f>
        <v>7.85</v>
      </c>
    </row>
    <row r="1773" customFormat="false" ht="12.8" hidden="false" customHeight="false" outlineLevel="0" collapsed="false">
      <c r="A1773" s="0" t="s">
        <v>1781</v>
      </c>
      <c r="B1773" s="0" t="n">
        <v>193</v>
      </c>
      <c r="H1773" s="1" t="n">
        <f aca="false">IF(B1773&lt;=50,12,IF(B1773&lt;=100,23.3,IF(B1773&lt;=150,19.9,IF(B1773&lt;=200,94.9,IF(B1773&lt;=300,99.9,IF(B1773&lt;=400,99.9,IF(B1773&lt;=500,149.9)))))))</f>
        <v>94.9</v>
      </c>
      <c r="I1773" s="0" t="n">
        <f aca="false">IF(B1773&lt;=50,50,IF(B1773&lt;=100,49,IF(B1773&lt;=150,49,IF(B1773&lt;=200,49,IF(B1773&lt;=300,99,IF(B1773&lt;=400,99,IF(B1773&lt;=500,99)))))))</f>
        <v>49</v>
      </c>
      <c r="J1773" s="0" t="n">
        <f aca="false">IF(B1773&lt;=50,0,IF(B1773&lt;=100,12.1,IF(B1773&lt;=150,35.5,IF(B1773&lt;=200,55.5,IF(B1773&lt;=300,150.5,IF(B1773&lt;=400,250.5,IF(B1773&lt;=500,350.5)))))))</f>
        <v>55.5</v>
      </c>
      <c r="K1773" s="0" t="n">
        <f aca="false">IF(B1773&lt;=50,0,IF(B1773&lt;=100,51,IF(B1773&lt;=150,101,IF(B1773&lt;=200,151,IF(B1773&lt;=300,201,IF(B1773&lt;=400,301,IF(B1773&lt;=500,401)))))))</f>
        <v>151</v>
      </c>
      <c r="L1773" s="0" t="n">
        <f aca="false">(B1773-K1773)/(I1773/H1773)+J1773</f>
        <v>136.842857142857</v>
      </c>
      <c r="M1773" s="0" t="n">
        <f aca="false">L1773/22</f>
        <v>6.22012987012987</v>
      </c>
    </row>
    <row r="1774" customFormat="false" ht="12.8" hidden="false" customHeight="false" outlineLevel="0" collapsed="false">
      <c r="A1774" s="0" t="s">
        <v>1782</v>
      </c>
      <c r="B1774" s="0" t="n">
        <v>216</v>
      </c>
      <c r="H1774" s="1" t="n">
        <f aca="false">IF(B1774&lt;=50,12,IF(B1774&lt;=100,23.3,IF(B1774&lt;=150,19.9,IF(B1774&lt;=200,94.9,IF(B1774&lt;=300,99.9,IF(B1774&lt;=400,99.9,IF(B1774&lt;=500,149.9)))))))</f>
        <v>99.9</v>
      </c>
      <c r="I1774" s="0" t="n">
        <f aca="false">IF(B1774&lt;=50,50,IF(B1774&lt;=100,49,IF(B1774&lt;=150,49,IF(B1774&lt;=200,49,IF(B1774&lt;=300,99,IF(B1774&lt;=400,99,IF(B1774&lt;=500,99)))))))</f>
        <v>99</v>
      </c>
      <c r="J1774" s="0" t="n">
        <f aca="false">IF(B1774&lt;=50,0,IF(B1774&lt;=100,12.1,IF(B1774&lt;=150,35.5,IF(B1774&lt;=200,55.5,IF(B1774&lt;=300,150.5,IF(B1774&lt;=400,250.5,IF(B1774&lt;=500,350.5)))))))</f>
        <v>150.5</v>
      </c>
      <c r="K1774" s="0" t="n">
        <f aca="false">IF(B1774&lt;=50,0,IF(B1774&lt;=100,51,IF(B1774&lt;=150,101,IF(B1774&lt;=200,151,IF(B1774&lt;=300,201,IF(B1774&lt;=400,301,IF(B1774&lt;=500,401)))))))</f>
        <v>201</v>
      </c>
      <c r="L1774" s="0" t="n">
        <f aca="false">(B1774-K1774)/(I1774/H1774)+J1774</f>
        <v>165.636363636364</v>
      </c>
      <c r="M1774" s="0" t="n">
        <f aca="false">L1774/22</f>
        <v>7.52892561983471</v>
      </c>
    </row>
    <row r="1775" customFormat="false" ht="12.8" hidden="false" customHeight="false" outlineLevel="0" collapsed="false">
      <c r="A1775" s="0" t="s">
        <v>1783</v>
      </c>
      <c r="B1775" s="0" t="n">
        <v>222</v>
      </c>
      <c r="H1775" s="1" t="n">
        <f aca="false">IF(B1775&lt;=50,12,IF(B1775&lt;=100,23.3,IF(B1775&lt;=150,19.9,IF(B1775&lt;=200,94.9,IF(B1775&lt;=300,99.9,IF(B1775&lt;=400,99.9,IF(B1775&lt;=500,149.9)))))))</f>
        <v>99.9</v>
      </c>
      <c r="I1775" s="0" t="n">
        <f aca="false">IF(B1775&lt;=50,50,IF(B1775&lt;=100,49,IF(B1775&lt;=150,49,IF(B1775&lt;=200,49,IF(B1775&lt;=300,99,IF(B1775&lt;=400,99,IF(B1775&lt;=500,99)))))))</f>
        <v>99</v>
      </c>
      <c r="J1775" s="0" t="n">
        <f aca="false">IF(B1775&lt;=50,0,IF(B1775&lt;=100,12.1,IF(B1775&lt;=150,35.5,IF(B1775&lt;=200,55.5,IF(B1775&lt;=300,150.5,IF(B1775&lt;=400,250.5,IF(B1775&lt;=500,350.5)))))))</f>
        <v>150.5</v>
      </c>
      <c r="K1775" s="0" t="n">
        <f aca="false">IF(B1775&lt;=50,0,IF(B1775&lt;=100,51,IF(B1775&lt;=150,101,IF(B1775&lt;=200,151,IF(B1775&lt;=300,201,IF(B1775&lt;=400,301,IF(B1775&lt;=500,401)))))))</f>
        <v>201</v>
      </c>
      <c r="L1775" s="0" t="n">
        <f aca="false">(B1775-K1775)/(I1775/H1775)+J1775</f>
        <v>171.690909090909</v>
      </c>
      <c r="M1775" s="0" t="n">
        <f aca="false">L1775/22</f>
        <v>7.80413223140496</v>
      </c>
    </row>
    <row r="1776" customFormat="false" ht="12.8" hidden="false" customHeight="false" outlineLevel="0" collapsed="false">
      <c r="A1776" s="0" t="s">
        <v>1784</v>
      </c>
      <c r="B1776" s="0" t="n">
        <v>204</v>
      </c>
      <c r="H1776" s="1" t="n">
        <f aca="false">IF(B1776&lt;=50,12,IF(B1776&lt;=100,23.3,IF(B1776&lt;=150,19.9,IF(B1776&lt;=200,94.9,IF(B1776&lt;=300,99.9,IF(B1776&lt;=400,99.9,IF(B1776&lt;=500,149.9)))))))</f>
        <v>99.9</v>
      </c>
      <c r="I1776" s="0" t="n">
        <f aca="false">IF(B1776&lt;=50,50,IF(B1776&lt;=100,49,IF(B1776&lt;=150,49,IF(B1776&lt;=200,49,IF(B1776&lt;=300,99,IF(B1776&lt;=400,99,IF(B1776&lt;=500,99)))))))</f>
        <v>99</v>
      </c>
      <c r="J1776" s="0" t="n">
        <f aca="false">IF(B1776&lt;=50,0,IF(B1776&lt;=100,12.1,IF(B1776&lt;=150,35.5,IF(B1776&lt;=200,55.5,IF(B1776&lt;=300,150.5,IF(B1776&lt;=400,250.5,IF(B1776&lt;=500,350.5)))))))</f>
        <v>150.5</v>
      </c>
      <c r="K1776" s="0" t="n">
        <f aca="false">IF(B1776&lt;=50,0,IF(B1776&lt;=100,51,IF(B1776&lt;=150,101,IF(B1776&lt;=200,151,IF(B1776&lt;=300,201,IF(B1776&lt;=400,301,IF(B1776&lt;=500,401)))))))</f>
        <v>201</v>
      </c>
      <c r="L1776" s="0" t="n">
        <f aca="false">(B1776-K1776)/(I1776/H1776)+J1776</f>
        <v>153.527272727273</v>
      </c>
      <c r="M1776" s="0" t="n">
        <f aca="false">L1776/22</f>
        <v>6.97851239669422</v>
      </c>
    </row>
    <row r="1777" customFormat="false" ht="12.8" hidden="false" customHeight="false" outlineLevel="0" collapsed="false">
      <c r="A1777" s="0" t="s">
        <v>1785</v>
      </c>
      <c r="B1777" s="0" t="n">
        <v>179</v>
      </c>
      <c r="H1777" s="1" t="n">
        <f aca="false">IF(B1777&lt;=50,12,IF(B1777&lt;=100,23.3,IF(B1777&lt;=150,19.9,IF(B1777&lt;=200,94.9,IF(B1777&lt;=300,99.9,IF(B1777&lt;=400,99.9,IF(B1777&lt;=500,149.9)))))))</f>
        <v>94.9</v>
      </c>
      <c r="I1777" s="0" t="n">
        <f aca="false">IF(B1777&lt;=50,50,IF(B1777&lt;=100,49,IF(B1777&lt;=150,49,IF(B1777&lt;=200,49,IF(B1777&lt;=300,99,IF(B1777&lt;=400,99,IF(B1777&lt;=500,99)))))))</f>
        <v>49</v>
      </c>
      <c r="J1777" s="0" t="n">
        <f aca="false">IF(B1777&lt;=50,0,IF(B1777&lt;=100,12.1,IF(B1777&lt;=150,35.5,IF(B1777&lt;=200,55.5,IF(B1777&lt;=300,150.5,IF(B1777&lt;=400,250.5,IF(B1777&lt;=500,350.5)))))))</f>
        <v>55.5</v>
      </c>
      <c r="K1777" s="0" t="n">
        <f aca="false">IF(B1777&lt;=50,0,IF(B1777&lt;=100,51,IF(B1777&lt;=150,101,IF(B1777&lt;=200,151,IF(B1777&lt;=300,201,IF(B1777&lt;=400,301,IF(B1777&lt;=500,401)))))))</f>
        <v>151</v>
      </c>
      <c r="L1777" s="0" t="n">
        <f aca="false">(B1777-K1777)/(I1777/H1777)+J1777</f>
        <v>109.728571428571</v>
      </c>
      <c r="M1777" s="0" t="n">
        <f aca="false">L1777/22</f>
        <v>4.98766233766234</v>
      </c>
    </row>
    <row r="1778" customFormat="false" ht="12.8" hidden="false" customHeight="false" outlineLevel="0" collapsed="false">
      <c r="A1778" s="0" t="s">
        <v>1786</v>
      </c>
      <c r="B1778" s="0" t="n">
        <v>219</v>
      </c>
      <c r="H1778" s="1" t="n">
        <f aca="false">IF(B1778&lt;=50,12,IF(B1778&lt;=100,23.3,IF(B1778&lt;=150,19.9,IF(B1778&lt;=200,94.9,IF(B1778&lt;=300,99.9,IF(B1778&lt;=400,99.9,IF(B1778&lt;=500,149.9)))))))</f>
        <v>99.9</v>
      </c>
      <c r="I1778" s="0" t="n">
        <f aca="false">IF(B1778&lt;=50,50,IF(B1778&lt;=100,49,IF(B1778&lt;=150,49,IF(B1778&lt;=200,49,IF(B1778&lt;=300,99,IF(B1778&lt;=400,99,IF(B1778&lt;=500,99)))))))</f>
        <v>99</v>
      </c>
      <c r="J1778" s="0" t="n">
        <f aca="false">IF(B1778&lt;=50,0,IF(B1778&lt;=100,12.1,IF(B1778&lt;=150,35.5,IF(B1778&lt;=200,55.5,IF(B1778&lt;=300,150.5,IF(B1778&lt;=400,250.5,IF(B1778&lt;=500,350.5)))))))</f>
        <v>150.5</v>
      </c>
      <c r="K1778" s="0" t="n">
        <f aca="false">IF(B1778&lt;=50,0,IF(B1778&lt;=100,51,IF(B1778&lt;=150,101,IF(B1778&lt;=200,151,IF(B1778&lt;=300,201,IF(B1778&lt;=400,301,IF(B1778&lt;=500,401)))))))</f>
        <v>201</v>
      </c>
      <c r="L1778" s="0" t="n">
        <f aca="false">(B1778-K1778)/(I1778/H1778)+J1778</f>
        <v>168.663636363636</v>
      </c>
      <c r="M1778" s="0" t="n">
        <f aca="false">L1778/22</f>
        <v>7.66652892561984</v>
      </c>
    </row>
    <row r="1779" customFormat="false" ht="12.8" hidden="false" customHeight="false" outlineLevel="0" collapsed="false">
      <c r="A1779" s="0" t="s">
        <v>1787</v>
      </c>
      <c r="B1779" s="0" t="n">
        <v>153</v>
      </c>
      <c r="H1779" s="1" t="n">
        <f aca="false">IF(B1779&lt;=50,12,IF(B1779&lt;=100,23.3,IF(B1779&lt;=150,19.9,IF(B1779&lt;=200,94.9,IF(B1779&lt;=300,99.9,IF(B1779&lt;=400,99.9,IF(B1779&lt;=500,149.9)))))))</f>
        <v>94.9</v>
      </c>
      <c r="I1779" s="0" t="n">
        <f aca="false">IF(B1779&lt;=50,50,IF(B1779&lt;=100,49,IF(B1779&lt;=150,49,IF(B1779&lt;=200,49,IF(B1779&lt;=300,99,IF(B1779&lt;=400,99,IF(B1779&lt;=500,99)))))))</f>
        <v>49</v>
      </c>
      <c r="J1779" s="0" t="n">
        <f aca="false">IF(B1779&lt;=50,0,IF(B1779&lt;=100,12.1,IF(B1779&lt;=150,35.5,IF(B1779&lt;=200,55.5,IF(B1779&lt;=300,150.5,IF(B1779&lt;=400,250.5,IF(B1779&lt;=500,350.5)))))))</f>
        <v>55.5</v>
      </c>
      <c r="K1779" s="0" t="n">
        <f aca="false">IF(B1779&lt;=50,0,IF(B1779&lt;=100,51,IF(B1779&lt;=150,101,IF(B1779&lt;=200,151,IF(B1779&lt;=300,201,IF(B1779&lt;=400,301,IF(B1779&lt;=500,401)))))))</f>
        <v>151</v>
      </c>
      <c r="L1779" s="0" t="n">
        <f aca="false">(B1779-K1779)/(I1779/H1779)+J1779</f>
        <v>59.3734693877551</v>
      </c>
      <c r="M1779" s="0" t="n">
        <f aca="false">L1779/22</f>
        <v>2.69879406307978</v>
      </c>
    </row>
    <row r="1780" customFormat="false" ht="12.8" hidden="false" customHeight="false" outlineLevel="0" collapsed="false">
      <c r="A1780" s="0" t="s">
        <v>1788</v>
      </c>
      <c r="B1780" s="0" t="n">
        <v>131</v>
      </c>
      <c r="H1780" s="1" t="n">
        <f aca="false">IF(B1780&lt;=50,12,IF(B1780&lt;=100,23.3,IF(B1780&lt;=150,19.9,IF(B1780&lt;=200,94.9,IF(B1780&lt;=300,99.9,IF(B1780&lt;=400,99.9,IF(B1780&lt;=500,149.9)))))))</f>
        <v>19.9</v>
      </c>
      <c r="I1780" s="0" t="n">
        <f aca="false">IF(B1780&lt;=50,50,IF(B1780&lt;=100,49,IF(B1780&lt;=150,49,IF(B1780&lt;=200,49,IF(B1780&lt;=300,99,IF(B1780&lt;=400,99,IF(B1780&lt;=500,99)))))))</f>
        <v>49</v>
      </c>
      <c r="J1780" s="0" t="n">
        <f aca="false">IF(B1780&lt;=50,0,IF(B1780&lt;=100,12.1,IF(B1780&lt;=150,35.5,IF(B1780&lt;=200,55.5,IF(B1780&lt;=300,150.5,IF(B1780&lt;=400,250.5,IF(B1780&lt;=500,350.5)))))))</f>
        <v>35.5</v>
      </c>
      <c r="K1780" s="0" t="n">
        <f aca="false">IF(B1780&lt;=50,0,IF(B1780&lt;=100,51,IF(B1780&lt;=150,101,IF(B1780&lt;=200,151,IF(B1780&lt;=300,201,IF(B1780&lt;=400,301,IF(B1780&lt;=500,401)))))))</f>
        <v>101</v>
      </c>
      <c r="L1780" s="0" t="n">
        <f aca="false">(B1780-K1780)/(I1780/H1780)+J1780</f>
        <v>47.6836734693878</v>
      </c>
      <c r="M1780" s="0" t="n">
        <f aca="false">L1780/22</f>
        <v>2.16743970315399</v>
      </c>
    </row>
    <row r="1781" customFormat="false" ht="12.8" hidden="false" customHeight="false" outlineLevel="0" collapsed="false">
      <c r="A1781" s="0" t="s">
        <v>1789</v>
      </c>
      <c r="B1781" s="0" t="n">
        <v>170</v>
      </c>
      <c r="H1781" s="1" t="n">
        <f aca="false">IF(B1781&lt;=50,12,IF(B1781&lt;=100,23.3,IF(B1781&lt;=150,19.9,IF(B1781&lt;=200,94.9,IF(B1781&lt;=300,99.9,IF(B1781&lt;=400,99.9,IF(B1781&lt;=500,149.9)))))))</f>
        <v>94.9</v>
      </c>
      <c r="I1781" s="0" t="n">
        <f aca="false">IF(B1781&lt;=50,50,IF(B1781&lt;=100,49,IF(B1781&lt;=150,49,IF(B1781&lt;=200,49,IF(B1781&lt;=300,99,IF(B1781&lt;=400,99,IF(B1781&lt;=500,99)))))))</f>
        <v>49</v>
      </c>
      <c r="J1781" s="0" t="n">
        <f aca="false">IF(B1781&lt;=50,0,IF(B1781&lt;=100,12.1,IF(B1781&lt;=150,35.5,IF(B1781&lt;=200,55.5,IF(B1781&lt;=300,150.5,IF(B1781&lt;=400,250.5,IF(B1781&lt;=500,350.5)))))))</f>
        <v>55.5</v>
      </c>
      <c r="K1781" s="0" t="n">
        <f aca="false">IF(B1781&lt;=50,0,IF(B1781&lt;=100,51,IF(B1781&lt;=150,101,IF(B1781&lt;=200,151,IF(B1781&lt;=300,201,IF(B1781&lt;=400,301,IF(B1781&lt;=500,401)))))))</f>
        <v>151</v>
      </c>
      <c r="L1781" s="0" t="n">
        <f aca="false">(B1781-K1781)/(I1781/H1781)+J1781</f>
        <v>92.2979591836735</v>
      </c>
      <c r="M1781" s="0" t="n">
        <f aca="false">L1781/22</f>
        <v>4.19536178107607</v>
      </c>
    </row>
    <row r="1782" customFormat="false" ht="12.8" hidden="false" customHeight="false" outlineLevel="0" collapsed="false">
      <c r="A1782" s="0" t="s">
        <v>1790</v>
      </c>
      <c r="B1782" s="0" t="n">
        <v>198</v>
      </c>
      <c r="H1782" s="1" t="n">
        <f aca="false">IF(B1782&lt;=50,12,IF(B1782&lt;=100,23.3,IF(B1782&lt;=150,19.9,IF(B1782&lt;=200,94.9,IF(B1782&lt;=300,99.9,IF(B1782&lt;=400,99.9,IF(B1782&lt;=500,149.9)))))))</f>
        <v>94.9</v>
      </c>
      <c r="I1782" s="0" t="n">
        <f aca="false">IF(B1782&lt;=50,50,IF(B1782&lt;=100,49,IF(B1782&lt;=150,49,IF(B1782&lt;=200,49,IF(B1782&lt;=300,99,IF(B1782&lt;=400,99,IF(B1782&lt;=500,99)))))))</f>
        <v>49</v>
      </c>
      <c r="J1782" s="0" t="n">
        <f aca="false">IF(B1782&lt;=50,0,IF(B1782&lt;=100,12.1,IF(B1782&lt;=150,35.5,IF(B1782&lt;=200,55.5,IF(B1782&lt;=300,150.5,IF(B1782&lt;=400,250.5,IF(B1782&lt;=500,350.5)))))))</f>
        <v>55.5</v>
      </c>
      <c r="K1782" s="0" t="n">
        <f aca="false">IF(B1782&lt;=50,0,IF(B1782&lt;=100,51,IF(B1782&lt;=150,101,IF(B1782&lt;=200,151,IF(B1782&lt;=300,201,IF(B1782&lt;=400,301,IF(B1782&lt;=500,401)))))))</f>
        <v>151</v>
      </c>
      <c r="L1782" s="0" t="n">
        <f aca="false">(B1782-K1782)/(I1782/H1782)+J1782</f>
        <v>146.526530612245</v>
      </c>
      <c r="M1782" s="0" t="n">
        <f aca="false">L1782/22</f>
        <v>6.66029684601113</v>
      </c>
    </row>
    <row r="1783" customFormat="false" ht="12.8" hidden="false" customHeight="false" outlineLevel="0" collapsed="false">
      <c r="A1783" s="0" t="s">
        <v>1791</v>
      </c>
      <c r="B1783" s="0" t="n">
        <v>186</v>
      </c>
      <c r="H1783" s="1" t="n">
        <f aca="false">IF(B1783&lt;=50,12,IF(B1783&lt;=100,23.3,IF(B1783&lt;=150,19.9,IF(B1783&lt;=200,94.9,IF(B1783&lt;=300,99.9,IF(B1783&lt;=400,99.9,IF(B1783&lt;=500,149.9)))))))</f>
        <v>94.9</v>
      </c>
      <c r="I1783" s="0" t="n">
        <f aca="false">IF(B1783&lt;=50,50,IF(B1783&lt;=100,49,IF(B1783&lt;=150,49,IF(B1783&lt;=200,49,IF(B1783&lt;=300,99,IF(B1783&lt;=400,99,IF(B1783&lt;=500,99)))))))</f>
        <v>49</v>
      </c>
      <c r="J1783" s="0" t="n">
        <f aca="false">IF(B1783&lt;=50,0,IF(B1783&lt;=100,12.1,IF(B1783&lt;=150,35.5,IF(B1783&lt;=200,55.5,IF(B1783&lt;=300,150.5,IF(B1783&lt;=400,250.5,IF(B1783&lt;=500,350.5)))))))</f>
        <v>55.5</v>
      </c>
      <c r="K1783" s="0" t="n">
        <f aca="false">IF(B1783&lt;=50,0,IF(B1783&lt;=100,51,IF(B1783&lt;=150,101,IF(B1783&lt;=200,151,IF(B1783&lt;=300,201,IF(B1783&lt;=400,301,IF(B1783&lt;=500,401)))))))</f>
        <v>151</v>
      </c>
      <c r="L1783" s="0" t="n">
        <f aca="false">(B1783-K1783)/(I1783/H1783)+J1783</f>
        <v>123.285714285714</v>
      </c>
      <c r="M1783" s="0" t="n">
        <f aca="false">L1783/22</f>
        <v>5.6038961038961</v>
      </c>
    </row>
    <row r="1784" customFormat="false" ht="12.8" hidden="false" customHeight="false" outlineLevel="0" collapsed="false">
      <c r="A1784" s="0" t="s">
        <v>1792</v>
      </c>
      <c r="B1784" s="0" t="n">
        <v>205</v>
      </c>
      <c r="H1784" s="1" t="n">
        <f aca="false">IF(B1784&lt;=50,12,IF(B1784&lt;=100,23.3,IF(B1784&lt;=150,19.9,IF(B1784&lt;=200,94.9,IF(B1784&lt;=300,99.9,IF(B1784&lt;=400,99.9,IF(B1784&lt;=500,149.9)))))))</f>
        <v>99.9</v>
      </c>
      <c r="I1784" s="0" t="n">
        <f aca="false">IF(B1784&lt;=50,50,IF(B1784&lt;=100,49,IF(B1784&lt;=150,49,IF(B1784&lt;=200,49,IF(B1784&lt;=300,99,IF(B1784&lt;=400,99,IF(B1784&lt;=500,99)))))))</f>
        <v>99</v>
      </c>
      <c r="J1784" s="0" t="n">
        <f aca="false">IF(B1784&lt;=50,0,IF(B1784&lt;=100,12.1,IF(B1784&lt;=150,35.5,IF(B1784&lt;=200,55.5,IF(B1784&lt;=300,150.5,IF(B1784&lt;=400,250.5,IF(B1784&lt;=500,350.5)))))))</f>
        <v>150.5</v>
      </c>
      <c r="K1784" s="0" t="n">
        <f aca="false">IF(B1784&lt;=50,0,IF(B1784&lt;=100,51,IF(B1784&lt;=150,101,IF(B1784&lt;=200,151,IF(B1784&lt;=300,201,IF(B1784&lt;=400,301,IF(B1784&lt;=500,401)))))))</f>
        <v>201</v>
      </c>
      <c r="L1784" s="0" t="n">
        <f aca="false">(B1784-K1784)/(I1784/H1784)+J1784</f>
        <v>154.536363636364</v>
      </c>
      <c r="M1784" s="0" t="n">
        <f aca="false">L1784/22</f>
        <v>7.02438016528926</v>
      </c>
    </row>
    <row r="1785" customFormat="false" ht="12.8" hidden="false" customHeight="false" outlineLevel="0" collapsed="false">
      <c r="A1785" s="0" t="s">
        <v>1793</v>
      </c>
      <c r="B1785" s="0" t="n">
        <v>193</v>
      </c>
      <c r="H1785" s="1" t="n">
        <f aca="false">IF(B1785&lt;=50,12,IF(B1785&lt;=100,23.3,IF(B1785&lt;=150,19.9,IF(B1785&lt;=200,94.9,IF(B1785&lt;=300,99.9,IF(B1785&lt;=400,99.9,IF(B1785&lt;=500,149.9)))))))</f>
        <v>94.9</v>
      </c>
      <c r="I1785" s="0" t="n">
        <f aca="false">IF(B1785&lt;=50,50,IF(B1785&lt;=100,49,IF(B1785&lt;=150,49,IF(B1785&lt;=200,49,IF(B1785&lt;=300,99,IF(B1785&lt;=400,99,IF(B1785&lt;=500,99)))))))</f>
        <v>49</v>
      </c>
      <c r="J1785" s="0" t="n">
        <f aca="false">IF(B1785&lt;=50,0,IF(B1785&lt;=100,12.1,IF(B1785&lt;=150,35.5,IF(B1785&lt;=200,55.5,IF(B1785&lt;=300,150.5,IF(B1785&lt;=400,250.5,IF(B1785&lt;=500,350.5)))))))</f>
        <v>55.5</v>
      </c>
      <c r="K1785" s="0" t="n">
        <f aca="false">IF(B1785&lt;=50,0,IF(B1785&lt;=100,51,IF(B1785&lt;=150,101,IF(B1785&lt;=200,151,IF(B1785&lt;=300,201,IF(B1785&lt;=400,301,IF(B1785&lt;=500,401)))))))</f>
        <v>151</v>
      </c>
      <c r="L1785" s="0" t="n">
        <f aca="false">(B1785-K1785)/(I1785/H1785)+J1785</f>
        <v>136.842857142857</v>
      </c>
      <c r="M1785" s="0" t="n">
        <f aca="false">L1785/22</f>
        <v>6.22012987012987</v>
      </c>
    </row>
    <row r="1786" customFormat="false" ht="12.8" hidden="false" customHeight="false" outlineLevel="0" collapsed="false">
      <c r="A1786" s="0" t="s">
        <v>1794</v>
      </c>
      <c r="B1786" s="0" t="n">
        <v>156</v>
      </c>
      <c r="H1786" s="1" t="n">
        <f aca="false">IF(B1786&lt;=50,12,IF(B1786&lt;=100,23.3,IF(B1786&lt;=150,19.9,IF(B1786&lt;=200,94.9,IF(B1786&lt;=300,99.9,IF(B1786&lt;=400,99.9,IF(B1786&lt;=500,149.9)))))))</f>
        <v>94.9</v>
      </c>
      <c r="I1786" s="0" t="n">
        <f aca="false">IF(B1786&lt;=50,50,IF(B1786&lt;=100,49,IF(B1786&lt;=150,49,IF(B1786&lt;=200,49,IF(B1786&lt;=300,99,IF(B1786&lt;=400,99,IF(B1786&lt;=500,99)))))))</f>
        <v>49</v>
      </c>
      <c r="J1786" s="0" t="n">
        <f aca="false">IF(B1786&lt;=50,0,IF(B1786&lt;=100,12.1,IF(B1786&lt;=150,35.5,IF(B1786&lt;=200,55.5,IF(B1786&lt;=300,150.5,IF(B1786&lt;=400,250.5,IF(B1786&lt;=500,350.5)))))))</f>
        <v>55.5</v>
      </c>
      <c r="K1786" s="0" t="n">
        <f aca="false">IF(B1786&lt;=50,0,IF(B1786&lt;=100,51,IF(B1786&lt;=150,101,IF(B1786&lt;=200,151,IF(B1786&lt;=300,201,IF(B1786&lt;=400,301,IF(B1786&lt;=500,401)))))))</f>
        <v>151</v>
      </c>
      <c r="L1786" s="0" t="n">
        <f aca="false">(B1786-K1786)/(I1786/H1786)+J1786</f>
        <v>65.1836734693878</v>
      </c>
      <c r="M1786" s="0" t="n">
        <f aca="false">L1786/22</f>
        <v>2.96289424860853</v>
      </c>
    </row>
    <row r="1787" customFormat="false" ht="12.8" hidden="false" customHeight="false" outlineLevel="0" collapsed="false">
      <c r="A1787" s="0" t="s">
        <v>1795</v>
      </c>
      <c r="B1787" s="0" t="n">
        <v>210</v>
      </c>
      <c r="H1787" s="1" t="n">
        <f aca="false">IF(B1787&lt;=50,12,IF(B1787&lt;=100,23.3,IF(B1787&lt;=150,19.9,IF(B1787&lt;=200,94.9,IF(B1787&lt;=300,99.9,IF(B1787&lt;=400,99.9,IF(B1787&lt;=500,149.9)))))))</f>
        <v>99.9</v>
      </c>
      <c r="I1787" s="0" t="n">
        <f aca="false">IF(B1787&lt;=50,50,IF(B1787&lt;=100,49,IF(B1787&lt;=150,49,IF(B1787&lt;=200,49,IF(B1787&lt;=300,99,IF(B1787&lt;=400,99,IF(B1787&lt;=500,99)))))))</f>
        <v>99</v>
      </c>
      <c r="J1787" s="0" t="n">
        <f aca="false">IF(B1787&lt;=50,0,IF(B1787&lt;=100,12.1,IF(B1787&lt;=150,35.5,IF(B1787&lt;=200,55.5,IF(B1787&lt;=300,150.5,IF(B1787&lt;=400,250.5,IF(B1787&lt;=500,350.5)))))))</f>
        <v>150.5</v>
      </c>
      <c r="K1787" s="0" t="n">
        <f aca="false">IF(B1787&lt;=50,0,IF(B1787&lt;=100,51,IF(B1787&lt;=150,101,IF(B1787&lt;=200,151,IF(B1787&lt;=300,201,IF(B1787&lt;=400,301,IF(B1787&lt;=500,401)))))))</f>
        <v>201</v>
      </c>
      <c r="L1787" s="0" t="n">
        <f aca="false">(B1787-K1787)/(I1787/H1787)+J1787</f>
        <v>159.581818181818</v>
      </c>
      <c r="M1787" s="0" t="n">
        <f aca="false">L1787/22</f>
        <v>7.25371900826446</v>
      </c>
    </row>
    <row r="1788" customFormat="false" ht="12.8" hidden="false" customHeight="false" outlineLevel="0" collapsed="false">
      <c r="A1788" s="0" t="s">
        <v>1796</v>
      </c>
      <c r="B1788" s="0" t="n">
        <v>169</v>
      </c>
      <c r="H1788" s="1" t="n">
        <f aca="false">IF(B1788&lt;=50,12,IF(B1788&lt;=100,23.3,IF(B1788&lt;=150,19.9,IF(B1788&lt;=200,94.9,IF(B1788&lt;=300,99.9,IF(B1788&lt;=400,99.9,IF(B1788&lt;=500,149.9)))))))</f>
        <v>94.9</v>
      </c>
      <c r="I1788" s="0" t="n">
        <f aca="false">IF(B1788&lt;=50,50,IF(B1788&lt;=100,49,IF(B1788&lt;=150,49,IF(B1788&lt;=200,49,IF(B1788&lt;=300,99,IF(B1788&lt;=400,99,IF(B1788&lt;=500,99)))))))</f>
        <v>49</v>
      </c>
      <c r="J1788" s="0" t="n">
        <f aca="false">IF(B1788&lt;=50,0,IF(B1788&lt;=100,12.1,IF(B1788&lt;=150,35.5,IF(B1788&lt;=200,55.5,IF(B1788&lt;=300,150.5,IF(B1788&lt;=400,250.5,IF(B1788&lt;=500,350.5)))))))</f>
        <v>55.5</v>
      </c>
      <c r="K1788" s="0" t="n">
        <f aca="false">IF(B1788&lt;=50,0,IF(B1788&lt;=100,51,IF(B1788&lt;=150,101,IF(B1788&lt;=200,151,IF(B1788&lt;=300,201,IF(B1788&lt;=400,301,IF(B1788&lt;=500,401)))))))</f>
        <v>151</v>
      </c>
      <c r="L1788" s="0" t="n">
        <f aca="false">(B1788-K1788)/(I1788/H1788)+J1788</f>
        <v>90.3612244897959</v>
      </c>
      <c r="M1788" s="0" t="n">
        <f aca="false">L1788/22</f>
        <v>4.10732838589981</v>
      </c>
    </row>
    <row r="1789" customFormat="false" ht="12.8" hidden="false" customHeight="false" outlineLevel="0" collapsed="false">
      <c r="A1789" s="0" t="s">
        <v>1797</v>
      </c>
      <c r="B1789" s="0" t="n">
        <v>152</v>
      </c>
      <c r="H1789" s="1" t="n">
        <f aca="false">IF(B1789&lt;=50,12,IF(B1789&lt;=100,23.3,IF(B1789&lt;=150,19.9,IF(B1789&lt;=200,94.9,IF(B1789&lt;=300,99.9,IF(B1789&lt;=400,99.9,IF(B1789&lt;=500,149.9)))))))</f>
        <v>94.9</v>
      </c>
      <c r="I1789" s="0" t="n">
        <f aca="false">IF(B1789&lt;=50,50,IF(B1789&lt;=100,49,IF(B1789&lt;=150,49,IF(B1789&lt;=200,49,IF(B1789&lt;=300,99,IF(B1789&lt;=400,99,IF(B1789&lt;=500,99)))))))</f>
        <v>49</v>
      </c>
      <c r="J1789" s="0" t="n">
        <f aca="false">IF(B1789&lt;=50,0,IF(B1789&lt;=100,12.1,IF(B1789&lt;=150,35.5,IF(B1789&lt;=200,55.5,IF(B1789&lt;=300,150.5,IF(B1789&lt;=400,250.5,IF(B1789&lt;=500,350.5)))))))</f>
        <v>55.5</v>
      </c>
      <c r="K1789" s="0" t="n">
        <f aca="false">IF(B1789&lt;=50,0,IF(B1789&lt;=100,51,IF(B1789&lt;=150,101,IF(B1789&lt;=200,151,IF(B1789&lt;=300,201,IF(B1789&lt;=400,301,IF(B1789&lt;=500,401)))))))</f>
        <v>151</v>
      </c>
      <c r="L1789" s="0" t="n">
        <f aca="false">(B1789-K1789)/(I1789/H1789)+J1789</f>
        <v>57.4367346938776</v>
      </c>
      <c r="M1789" s="0" t="n">
        <f aca="false">L1789/22</f>
        <v>2.61076066790353</v>
      </c>
    </row>
    <row r="1790" customFormat="false" ht="12.8" hidden="false" customHeight="false" outlineLevel="0" collapsed="false">
      <c r="A1790" s="0" t="s">
        <v>1798</v>
      </c>
      <c r="B1790" s="0" t="n">
        <v>144</v>
      </c>
      <c r="H1790" s="1" t="n">
        <f aca="false">IF(B1790&lt;=50,12,IF(B1790&lt;=100,23.3,IF(B1790&lt;=150,19.9,IF(B1790&lt;=200,94.9,IF(B1790&lt;=300,99.9,IF(B1790&lt;=400,99.9,IF(B1790&lt;=500,149.9)))))))</f>
        <v>19.9</v>
      </c>
      <c r="I1790" s="0" t="n">
        <f aca="false">IF(B1790&lt;=50,50,IF(B1790&lt;=100,49,IF(B1790&lt;=150,49,IF(B1790&lt;=200,49,IF(B1790&lt;=300,99,IF(B1790&lt;=400,99,IF(B1790&lt;=500,99)))))))</f>
        <v>49</v>
      </c>
      <c r="J1790" s="0" t="n">
        <f aca="false">IF(B1790&lt;=50,0,IF(B1790&lt;=100,12.1,IF(B1790&lt;=150,35.5,IF(B1790&lt;=200,55.5,IF(B1790&lt;=300,150.5,IF(B1790&lt;=400,250.5,IF(B1790&lt;=500,350.5)))))))</f>
        <v>35.5</v>
      </c>
      <c r="K1790" s="0" t="n">
        <f aca="false">IF(B1790&lt;=50,0,IF(B1790&lt;=100,51,IF(B1790&lt;=150,101,IF(B1790&lt;=200,151,IF(B1790&lt;=300,201,IF(B1790&lt;=400,301,IF(B1790&lt;=500,401)))))))</f>
        <v>101</v>
      </c>
      <c r="L1790" s="0" t="n">
        <f aca="false">(B1790-K1790)/(I1790/H1790)+J1790</f>
        <v>52.9632653061225</v>
      </c>
      <c r="M1790" s="0" t="n">
        <f aca="false">L1790/22</f>
        <v>2.40742115027829</v>
      </c>
    </row>
    <row r="1791" customFormat="false" ht="12.8" hidden="false" customHeight="false" outlineLevel="0" collapsed="false">
      <c r="A1791" s="0" t="s">
        <v>1799</v>
      </c>
      <c r="B1791" s="0" t="n">
        <v>167</v>
      </c>
      <c r="H1791" s="1" t="n">
        <f aca="false">IF(B1791&lt;=50,12,IF(B1791&lt;=100,23.3,IF(B1791&lt;=150,19.9,IF(B1791&lt;=200,94.9,IF(B1791&lt;=300,99.9,IF(B1791&lt;=400,99.9,IF(B1791&lt;=500,149.9)))))))</f>
        <v>94.9</v>
      </c>
      <c r="I1791" s="0" t="n">
        <f aca="false">IF(B1791&lt;=50,50,IF(B1791&lt;=100,49,IF(B1791&lt;=150,49,IF(B1791&lt;=200,49,IF(B1791&lt;=300,99,IF(B1791&lt;=400,99,IF(B1791&lt;=500,99)))))))</f>
        <v>49</v>
      </c>
      <c r="J1791" s="0" t="n">
        <f aca="false">IF(B1791&lt;=50,0,IF(B1791&lt;=100,12.1,IF(B1791&lt;=150,35.5,IF(B1791&lt;=200,55.5,IF(B1791&lt;=300,150.5,IF(B1791&lt;=400,250.5,IF(B1791&lt;=500,350.5)))))))</f>
        <v>55.5</v>
      </c>
      <c r="K1791" s="0" t="n">
        <f aca="false">IF(B1791&lt;=50,0,IF(B1791&lt;=100,51,IF(B1791&lt;=150,101,IF(B1791&lt;=200,151,IF(B1791&lt;=300,201,IF(B1791&lt;=400,301,IF(B1791&lt;=500,401)))))))</f>
        <v>151</v>
      </c>
      <c r="L1791" s="0" t="n">
        <f aca="false">(B1791-K1791)/(I1791/H1791)+J1791</f>
        <v>86.4877551020408</v>
      </c>
      <c r="M1791" s="0" t="n">
        <f aca="false">L1791/22</f>
        <v>3.93126159554731</v>
      </c>
    </row>
    <row r="1792" customFormat="false" ht="12.8" hidden="false" customHeight="false" outlineLevel="0" collapsed="false">
      <c r="A1792" s="0" t="s">
        <v>1800</v>
      </c>
      <c r="B1792" s="0" t="n">
        <v>154</v>
      </c>
      <c r="H1792" s="1" t="n">
        <f aca="false">IF(B1792&lt;=50,12,IF(B1792&lt;=100,23.3,IF(B1792&lt;=150,19.9,IF(B1792&lt;=200,94.9,IF(B1792&lt;=300,99.9,IF(B1792&lt;=400,99.9,IF(B1792&lt;=500,149.9)))))))</f>
        <v>94.9</v>
      </c>
      <c r="I1792" s="0" t="n">
        <f aca="false">IF(B1792&lt;=50,50,IF(B1792&lt;=100,49,IF(B1792&lt;=150,49,IF(B1792&lt;=200,49,IF(B1792&lt;=300,99,IF(B1792&lt;=400,99,IF(B1792&lt;=500,99)))))))</f>
        <v>49</v>
      </c>
      <c r="J1792" s="0" t="n">
        <f aca="false">IF(B1792&lt;=50,0,IF(B1792&lt;=100,12.1,IF(B1792&lt;=150,35.5,IF(B1792&lt;=200,55.5,IF(B1792&lt;=300,150.5,IF(B1792&lt;=400,250.5,IF(B1792&lt;=500,350.5)))))))</f>
        <v>55.5</v>
      </c>
      <c r="K1792" s="0" t="n">
        <f aca="false">IF(B1792&lt;=50,0,IF(B1792&lt;=100,51,IF(B1792&lt;=150,101,IF(B1792&lt;=200,151,IF(B1792&lt;=300,201,IF(B1792&lt;=400,301,IF(B1792&lt;=500,401)))))))</f>
        <v>151</v>
      </c>
      <c r="L1792" s="0" t="n">
        <f aca="false">(B1792-K1792)/(I1792/H1792)+J1792</f>
        <v>61.3102040816327</v>
      </c>
      <c r="M1792" s="0" t="n">
        <f aca="false">L1792/22</f>
        <v>2.78682745825603</v>
      </c>
    </row>
    <row r="1793" customFormat="false" ht="12.8" hidden="false" customHeight="false" outlineLevel="0" collapsed="false">
      <c r="A1793" s="0" t="s">
        <v>1801</v>
      </c>
      <c r="B1793" s="0" t="n">
        <v>180</v>
      </c>
      <c r="H1793" s="1" t="n">
        <f aca="false">IF(B1793&lt;=50,12,IF(B1793&lt;=100,23.3,IF(B1793&lt;=150,19.9,IF(B1793&lt;=200,94.9,IF(B1793&lt;=300,99.9,IF(B1793&lt;=400,99.9,IF(B1793&lt;=500,149.9)))))))</f>
        <v>94.9</v>
      </c>
      <c r="I1793" s="0" t="n">
        <f aca="false">IF(B1793&lt;=50,50,IF(B1793&lt;=100,49,IF(B1793&lt;=150,49,IF(B1793&lt;=200,49,IF(B1793&lt;=300,99,IF(B1793&lt;=400,99,IF(B1793&lt;=500,99)))))))</f>
        <v>49</v>
      </c>
      <c r="J1793" s="0" t="n">
        <f aca="false">IF(B1793&lt;=50,0,IF(B1793&lt;=100,12.1,IF(B1793&lt;=150,35.5,IF(B1793&lt;=200,55.5,IF(B1793&lt;=300,150.5,IF(B1793&lt;=400,250.5,IF(B1793&lt;=500,350.5)))))))</f>
        <v>55.5</v>
      </c>
      <c r="K1793" s="0" t="n">
        <f aca="false">IF(B1793&lt;=50,0,IF(B1793&lt;=100,51,IF(B1793&lt;=150,101,IF(B1793&lt;=200,151,IF(B1793&lt;=300,201,IF(B1793&lt;=400,301,IF(B1793&lt;=500,401)))))))</f>
        <v>151</v>
      </c>
      <c r="L1793" s="0" t="n">
        <f aca="false">(B1793-K1793)/(I1793/H1793)+J1793</f>
        <v>111.665306122449</v>
      </c>
      <c r="M1793" s="0" t="n">
        <f aca="false">L1793/22</f>
        <v>5.07569573283859</v>
      </c>
    </row>
    <row r="1794" customFormat="false" ht="12.8" hidden="false" customHeight="false" outlineLevel="0" collapsed="false">
      <c r="A1794" s="0" t="s">
        <v>1802</v>
      </c>
      <c r="B1794" s="0" t="n">
        <v>227</v>
      </c>
      <c r="H1794" s="1" t="n">
        <f aca="false">IF(B1794&lt;=50,12,IF(B1794&lt;=100,23.3,IF(B1794&lt;=150,19.9,IF(B1794&lt;=200,94.9,IF(B1794&lt;=300,99.9,IF(B1794&lt;=400,99.9,IF(B1794&lt;=500,149.9)))))))</f>
        <v>99.9</v>
      </c>
      <c r="I1794" s="0" t="n">
        <f aca="false">IF(B1794&lt;=50,50,IF(B1794&lt;=100,49,IF(B1794&lt;=150,49,IF(B1794&lt;=200,49,IF(B1794&lt;=300,99,IF(B1794&lt;=400,99,IF(B1794&lt;=500,99)))))))</f>
        <v>99</v>
      </c>
      <c r="J1794" s="0" t="n">
        <f aca="false">IF(B1794&lt;=50,0,IF(B1794&lt;=100,12.1,IF(B1794&lt;=150,35.5,IF(B1794&lt;=200,55.5,IF(B1794&lt;=300,150.5,IF(B1794&lt;=400,250.5,IF(B1794&lt;=500,350.5)))))))</f>
        <v>150.5</v>
      </c>
      <c r="K1794" s="0" t="n">
        <f aca="false">IF(B1794&lt;=50,0,IF(B1794&lt;=100,51,IF(B1794&lt;=150,101,IF(B1794&lt;=200,151,IF(B1794&lt;=300,201,IF(B1794&lt;=400,301,IF(B1794&lt;=500,401)))))))</f>
        <v>201</v>
      </c>
      <c r="L1794" s="0" t="n">
        <f aca="false">(B1794-K1794)/(I1794/H1794)+J1794</f>
        <v>176.736363636364</v>
      </c>
      <c r="M1794" s="0" t="n">
        <f aca="false">L1794/22</f>
        <v>8.03347107438017</v>
      </c>
    </row>
    <row r="1795" customFormat="false" ht="12.8" hidden="false" customHeight="false" outlineLevel="0" collapsed="false">
      <c r="A1795" s="0" t="s">
        <v>1803</v>
      </c>
      <c r="B1795" s="0" t="n">
        <v>259</v>
      </c>
      <c r="H1795" s="1" t="n">
        <f aca="false">IF(B1795&lt;=50,12,IF(B1795&lt;=100,23.3,IF(B1795&lt;=150,19.9,IF(B1795&lt;=200,94.9,IF(B1795&lt;=300,99.9,IF(B1795&lt;=400,99.9,IF(B1795&lt;=500,149.9)))))))</f>
        <v>99.9</v>
      </c>
      <c r="I1795" s="0" t="n">
        <f aca="false">IF(B1795&lt;=50,50,IF(B1795&lt;=100,49,IF(B1795&lt;=150,49,IF(B1795&lt;=200,49,IF(B1795&lt;=300,99,IF(B1795&lt;=400,99,IF(B1795&lt;=500,99)))))))</f>
        <v>99</v>
      </c>
      <c r="J1795" s="0" t="n">
        <f aca="false">IF(B1795&lt;=50,0,IF(B1795&lt;=100,12.1,IF(B1795&lt;=150,35.5,IF(B1795&lt;=200,55.5,IF(B1795&lt;=300,150.5,IF(B1795&lt;=400,250.5,IF(B1795&lt;=500,350.5)))))))</f>
        <v>150.5</v>
      </c>
      <c r="K1795" s="0" t="n">
        <f aca="false">IF(B1795&lt;=50,0,IF(B1795&lt;=100,51,IF(B1795&lt;=150,101,IF(B1795&lt;=200,151,IF(B1795&lt;=300,201,IF(B1795&lt;=400,301,IF(B1795&lt;=500,401)))))))</f>
        <v>201</v>
      </c>
      <c r="L1795" s="0" t="n">
        <f aca="false">(B1795-K1795)/(I1795/H1795)+J1795</f>
        <v>209.027272727273</v>
      </c>
      <c r="M1795" s="0" t="n">
        <f aca="false">L1795/22</f>
        <v>9.50123966942149</v>
      </c>
    </row>
    <row r="1796" customFormat="false" ht="12.8" hidden="false" customHeight="false" outlineLevel="0" collapsed="false">
      <c r="A1796" s="0" t="s">
        <v>1804</v>
      </c>
      <c r="B1796" s="0" t="n">
        <v>206</v>
      </c>
      <c r="H1796" s="1" t="n">
        <f aca="false">IF(B1796&lt;=50,12,IF(B1796&lt;=100,23.3,IF(B1796&lt;=150,19.9,IF(B1796&lt;=200,94.9,IF(B1796&lt;=300,99.9,IF(B1796&lt;=400,99.9,IF(B1796&lt;=500,149.9)))))))</f>
        <v>99.9</v>
      </c>
      <c r="I1796" s="0" t="n">
        <f aca="false">IF(B1796&lt;=50,50,IF(B1796&lt;=100,49,IF(B1796&lt;=150,49,IF(B1796&lt;=200,49,IF(B1796&lt;=300,99,IF(B1796&lt;=400,99,IF(B1796&lt;=500,99)))))))</f>
        <v>99</v>
      </c>
      <c r="J1796" s="0" t="n">
        <f aca="false">IF(B1796&lt;=50,0,IF(B1796&lt;=100,12.1,IF(B1796&lt;=150,35.5,IF(B1796&lt;=200,55.5,IF(B1796&lt;=300,150.5,IF(B1796&lt;=400,250.5,IF(B1796&lt;=500,350.5)))))))</f>
        <v>150.5</v>
      </c>
      <c r="K1796" s="0" t="n">
        <f aca="false">IF(B1796&lt;=50,0,IF(B1796&lt;=100,51,IF(B1796&lt;=150,101,IF(B1796&lt;=200,151,IF(B1796&lt;=300,201,IF(B1796&lt;=400,301,IF(B1796&lt;=500,401)))))))</f>
        <v>201</v>
      </c>
      <c r="L1796" s="0" t="n">
        <f aca="false">(B1796-K1796)/(I1796/H1796)+J1796</f>
        <v>155.545454545455</v>
      </c>
      <c r="M1796" s="0" t="n">
        <f aca="false">L1796/22</f>
        <v>7.0702479338843</v>
      </c>
    </row>
    <row r="1797" customFormat="false" ht="12.8" hidden="false" customHeight="false" outlineLevel="0" collapsed="false">
      <c r="A1797" s="0" t="s">
        <v>1805</v>
      </c>
      <c r="B1797" s="0" t="n">
        <v>243</v>
      </c>
      <c r="H1797" s="1" t="n">
        <f aca="false">IF(B1797&lt;=50,12,IF(B1797&lt;=100,23.3,IF(B1797&lt;=150,19.9,IF(B1797&lt;=200,94.9,IF(B1797&lt;=300,99.9,IF(B1797&lt;=400,99.9,IF(B1797&lt;=500,149.9)))))))</f>
        <v>99.9</v>
      </c>
      <c r="I1797" s="0" t="n">
        <f aca="false">IF(B1797&lt;=50,50,IF(B1797&lt;=100,49,IF(B1797&lt;=150,49,IF(B1797&lt;=200,49,IF(B1797&lt;=300,99,IF(B1797&lt;=400,99,IF(B1797&lt;=500,99)))))))</f>
        <v>99</v>
      </c>
      <c r="J1797" s="0" t="n">
        <f aca="false">IF(B1797&lt;=50,0,IF(B1797&lt;=100,12.1,IF(B1797&lt;=150,35.5,IF(B1797&lt;=200,55.5,IF(B1797&lt;=300,150.5,IF(B1797&lt;=400,250.5,IF(B1797&lt;=500,350.5)))))))</f>
        <v>150.5</v>
      </c>
      <c r="K1797" s="0" t="n">
        <f aca="false">IF(B1797&lt;=50,0,IF(B1797&lt;=100,51,IF(B1797&lt;=150,101,IF(B1797&lt;=200,151,IF(B1797&lt;=300,201,IF(B1797&lt;=400,301,IF(B1797&lt;=500,401)))))))</f>
        <v>201</v>
      </c>
      <c r="L1797" s="0" t="n">
        <f aca="false">(B1797-K1797)/(I1797/H1797)+J1797</f>
        <v>192.881818181818</v>
      </c>
      <c r="M1797" s="0" t="n">
        <f aca="false">L1797/22</f>
        <v>8.76735537190083</v>
      </c>
    </row>
    <row r="1798" customFormat="false" ht="12.8" hidden="false" customHeight="false" outlineLevel="0" collapsed="false">
      <c r="A1798" s="0" t="s">
        <v>1806</v>
      </c>
      <c r="B1798" s="0" t="n">
        <v>235</v>
      </c>
      <c r="H1798" s="1" t="n">
        <f aca="false">IF(B1798&lt;=50,12,IF(B1798&lt;=100,23.3,IF(B1798&lt;=150,19.9,IF(B1798&lt;=200,94.9,IF(B1798&lt;=300,99.9,IF(B1798&lt;=400,99.9,IF(B1798&lt;=500,149.9)))))))</f>
        <v>99.9</v>
      </c>
      <c r="I1798" s="0" t="n">
        <f aca="false">IF(B1798&lt;=50,50,IF(B1798&lt;=100,49,IF(B1798&lt;=150,49,IF(B1798&lt;=200,49,IF(B1798&lt;=300,99,IF(B1798&lt;=400,99,IF(B1798&lt;=500,99)))))))</f>
        <v>99</v>
      </c>
      <c r="J1798" s="0" t="n">
        <f aca="false">IF(B1798&lt;=50,0,IF(B1798&lt;=100,12.1,IF(B1798&lt;=150,35.5,IF(B1798&lt;=200,55.5,IF(B1798&lt;=300,150.5,IF(B1798&lt;=400,250.5,IF(B1798&lt;=500,350.5)))))))</f>
        <v>150.5</v>
      </c>
      <c r="K1798" s="0" t="n">
        <f aca="false">IF(B1798&lt;=50,0,IF(B1798&lt;=100,51,IF(B1798&lt;=150,101,IF(B1798&lt;=200,151,IF(B1798&lt;=300,201,IF(B1798&lt;=400,301,IF(B1798&lt;=500,401)))))))</f>
        <v>201</v>
      </c>
      <c r="L1798" s="0" t="n">
        <f aca="false">(B1798-K1798)/(I1798/H1798)+J1798</f>
        <v>184.809090909091</v>
      </c>
      <c r="M1798" s="0" t="n">
        <f aca="false">L1798/22</f>
        <v>8.4004132231405</v>
      </c>
    </row>
    <row r="1799" customFormat="false" ht="12.8" hidden="false" customHeight="false" outlineLevel="0" collapsed="false">
      <c r="A1799" s="0" t="s">
        <v>1807</v>
      </c>
      <c r="B1799" s="0" t="n">
        <v>232</v>
      </c>
      <c r="H1799" s="1" t="n">
        <f aca="false">IF(B1799&lt;=50,12,IF(B1799&lt;=100,23.3,IF(B1799&lt;=150,19.9,IF(B1799&lt;=200,94.9,IF(B1799&lt;=300,99.9,IF(B1799&lt;=400,99.9,IF(B1799&lt;=500,149.9)))))))</f>
        <v>99.9</v>
      </c>
      <c r="I1799" s="0" t="n">
        <f aca="false">IF(B1799&lt;=50,50,IF(B1799&lt;=100,49,IF(B1799&lt;=150,49,IF(B1799&lt;=200,49,IF(B1799&lt;=300,99,IF(B1799&lt;=400,99,IF(B1799&lt;=500,99)))))))</f>
        <v>99</v>
      </c>
      <c r="J1799" s="0" t="n">
        <f aca="false">IF(B1799&lt;=50,0,IF(B1799&lt;=100,12.1,IF(B1799&lt;=150,35.5,IF(B1799&lt;=200,55.5,IF(B1799&lt;=300,150.5,IF(B1799&lt;=400,250.5,IF(B1799&lt;=500,350.5)))))))</f>
        <v>150.5</v>
      </c>
      <c r="K1799" s="0" t="n">
        <f aca="false">IF(B1799&lt;=50,0,IF(B1799&lt;=100,51,IF(B1799&lt;=150,101,IF(B1799&lt;=200,151,IF(B1799&lt;=300,201,IF(B1799&lt;=400,301,IF(B1799&lt;=500,401)))))))</f>
        <v>201</v>
      </c>
      <c r="L1799" s="0" t="n">
        <f aca="false">(B1799-K1799)/(I1799/H1799)+J1799</f>
        <v>181.781818181818</v>
      </c>
      <c r="M1799" s="0" t="n">
        <f aca="false">L1799/22</f>
        <v>8.26280991735537</v>
      </c>
    </row>
    <row r="1800" customFormat="false" ht="12.8" hidden="false" customHeight="false" outlineLevel="0" collapsed="false">
      <c r="A1800" s="0" t="s">
        <v>1808</v>
      </c>
      <c r="B1800" s="0" t="n">
        <v>214</v>
      </c>
      <c r="H1800" s="1" t="n">
        <f aca="false">IF(B1800&lt;=50,12,IF(B1800&lt;=100,23.3,IF(B1800&lt;=150,19.9,IF(B1800&lt;=200,94.9,IF(B1800&lt;=300,99.9,IF(B1800&lt;=400,99.9,IF(B1800&lt;=500,149.9)))))))</f>
        <v>99.9</v>
      </c>
      <c r="I1800" s="0" t="n">
        <f aca="false">IF(B1800&lt;=50,50,IF(B1800&lt;=100,49,IF(B1800&lt;=150,49,IF(B1800&lt;=200,49,IF(B1800&lt;=300,99,IF(B1800&lt;=400,99,IF(B1800&lt;=500,99)))))))</f>
        <v>99</v>
      </c>
      <c r="J1800" s="0" t="n">
        <f aca="false">IF(B1800&lt;=50,0,IF(B1800&lt;=100,12.1,IF(B1800&lt;=150,35.5,IF(B1800&lt;=200,55.5,IF(B1800&lt;=300,150.5,IF(B1800&lt;=400,250.5,IF(B1800&lt;=500,350.5)))))))</f>
        <v>150.5</v>
      </c>
      <c r="K1800" s="0" t="n">
        <f aca="false">IF(B1800&lt;=50,0,IF(B1800&lt;=100,51,IF(B1800&lt;=150,101,IF(B1800&lt;=200,151,IF(B1800&lt;=300,201,IF(B1800&lt;=400,301,IF(B1800&lt;=500,401)))))))</f>
        <v>201</v>
      </c>
      <c r="L1800" s="0" t="n">
        <f aca="false">(B1800-K1800)/(I1800/H1800)+J1800</f>
        <v>163.618181818182</v>
      </c>
      <c r="M1800" s="0" t="n">
        <f aca="false">L1800/22</f>
        <v>7.43719008264463</v>
      </c>
    </row>
    <row r="1801" customFormat="false" ht="12.8" hidden="false" customHeight="false" outlineLevel="0" collapsed="false">
      <c r="A1801" s="0" t="s">
        <v>1809</v>
      </c>
      <c r="B1801" s="0" t="n">
        <v>227</v>
      </c>
      <c r="H1801" s="1" t="n">
        <f aca="false">IF(B1801&lt;=50,12,IF(B1801&lt;=100,23.3,IF(B1801&lt;=150,19.9,IF(B1801&lt;=200,94.9,IF(B1801&lt;=300,99.9,IF(B1801&lt;=400,99.9,IF(B1801&lt;=500,149.9)))))))</f>
        <v>99.9</v>
      </c>
      <c r="I1801" s="0" t="n">
        <f aca="false">IF(B1801&lt;=50,50,IF(B1801&lt;=100,49,IF(B1801&lt;=150,49,IF(B1801&lt;=200,49,IF(B1801&lt;=300,99,IF(B1801&lt;=400,99,IF(B1801&lt;=500,99)))))))</f>
        <v>99</v>
      </c>
      <c r="J1801" s="0" t="n">
        <f aca="false">IF(B1801&lt;=50,0,IF(B1801&lt;=100,12.1,IF(B1801&lt;=150,35.5,IF(B1801&lt;=200,55.5,IF(B1801&lt;=300,150.5,IF(B1801&lt;=400,250.5,IF(B1801&lt;=500,350.5)))))))</f>
        <v>150.5</v>
      </c>
      <c r="K1801" s="0" t="n">
        <f aca="false">IF(B1801&lt;=50,0,IF(B1801&lt;=100,51,IF(B1801&lt;=150,101,IF(B1801&lt;=200,151,IF(B1801&lt;=300,201,IF(B1801&lt;=400,301,IF(B1801&lt;=500,401)))))))</f>
        <v>201</v>
      </c>
      <c r="L1801" s="0" t="n">
        <f aca="false">(B1801-K1801)/(I1801/H1801)+J1801</f>
        <v>176.736363636364</v>
      </c>
      <c r="M1801" s="0" t="n">
        <f aca="false">L1801/22</f>
        <v>8.03347107438017</v>
      </c>
    </row>
    <row r="1802" customFormat="false" ht="12.8" hidden="false" customHeight="false" outlineLevel="0" collapsed="false">
      <c r="A1802" s="0" t="s">
        <v>1810</v>
      </c>
      <c r="B1802" s="0" t="n">
        <v>211</v>
      </c>
      <c r="H1802" s="1" t="n">
        <f aca="false">IF(B1802&lt;=50,12,IF(B1802&lt;=100,23.3,IF(B1802&lt;=150,19.9,IF(B1802&lt;=200,94.9,IF(B1802&lt;=300,99.9,IF(B1802&lt;=400,99.9,IF(B1802&lt;=500,149.9)))))))</f>
        <v>99.9</v>
      </c>
      <c r="I1802" s="0" t="n">
        <f aca="false">IF(B1802&lt;=50,50,IF(B1802&lt;=100,49,IF(B1802&lt;=150,49,IF(B1802&lt;=200,49,IF(B1802&lt;=300,99,IF(B1802&lt;=400,99,IF(B1802&lt;=500,99)))))))</f>
        <v>99</v>
      </c>
      <c r="J1802" s="0" t="n">
        <f aca="false">IF(B1802&lt;=50,0,IF(B1802&lt;=100,12.1,IF(B1802&lt;=150,35.5,IF(B1802&lt;=200,55.5,IF(B1802&lt;=300,150.5,IF(B1802&lt;=400,250.5,IF(B1802&lt;=500,350.5)))))))</f>
        <v>150.5</v>
      </c>
      <c r="K1802" s="0" t="n">
        <f aca="false">IF(B1802&lt;=50,0,IF(B1802&lt;=100,51,IF(B1802&lt;=150,101,IF(B1802&lt;=200,151,IF(B1802&lt;=300,201,IF(B1802&lt;=400,301,IF(B1802&lt;=500,401)))))))</f>
        <v>201</v>
      </c>
      <c r="L1802" s="0" t="n">
        <f aca="false">(B1802-K1802)/(I1802/H1802)+J1802</f>
        <v>160.590909090909</v>
      </c>
      <c r="M1802" s="0" t="n">
        <f aca="false">L1802/22</f>
        <v>7.2995867768595</v>
      </c>
    </row>
    <row r="1803" customFormat="false" ht="12.8" hidden="false" customHeight="false" outlineLevel="0" collapsed="false">
      <c r="A1803" s="0" t="s">
        <v>1811</v>
      </c>
      <c r="B1803" s="0" t="n">
        <v>304</v>
      </c>
      <c r="H1803" s="1" t="n">
        <f aca="false">IF(B1803&lt;=50,12,IF(B1803&lt;=100,23.3,IF(B1803&lt;=150,19.9,IF(B1803&lt;=200,94.9,IF(B1803&lt;=300,99.9,IF(B1803&lt;=400,99.9,IF(B1803&lt;=500,149.9)))))))</f>
        <v>99.9</v>
      </c>
      <c r="I1803" s="0" t="n">
        <f aca="false">IF(B1803&lt;=50,50,IF(B1803&lt;=100,49,IF(B1803&lt;=150,49,IF(B1803&lt;=200,49,IF(B1803&lt;=300,99,IF(B1803&lt;=400,99,IF(B1803&lt;=500,99)))))))</f>
        <v>99</v>
      </c>
      <c r="J1803" s="0" t="n">
        <f aca="false">IF(B1803&lt;=50,0,IF(B1803&lt;=100,12.1,IF(B1803&lt;=150,35.5,IF(B1803&lt;=200,55.5,IF(B1803&lt;=300,150.5,IF(B1803&lt;=400,250.5,IF(B1803&lt;=500,350.5)))))))</f>
        <v>250.5</v>
      </c>
      <c r="K1803" s="0" t="n">
        <f aca="false">IF(B1803&lt;=50,0,IF(B1803&lt;=100,51,IF(B1803&lt;=150,101,IF(B1803&lt;=200,151,IF(B1803&lt;=300,201,IF(B1803&lt;=400,301,IF(B1803&lt;=500,401)))))))</f>
        <v>301</v>
      </c>
      <c r="L1803" s="0" t="n">
        <f aca="false">(B1803-K1803)/(I1803/H1803)+J1803</f>
        <v>253.527272727273</v>
      </c>
      <c r="M1803" s="0" t="n">
        <f aca="false">L1803/22</f>
        <v>11.5239669421488</v>
      </c>
    </row>
    <row r="1804" customFormat="false" ht="12.8" hidden="false" customHeight="false" outlineLevel="0" collapsed="false">
      <c r="A1804" s="0" t="s">
        <v>1812</v>
      </c>
      <c r="B1804" s="0" t="n">
        <v>270</v>
      </c>
      <c r="H1804" s="1" t="n">
        <f aca="false">IF(B1804&lt;=50,12,IF(B1804&lt;=100,23.3,IF(B1804&lt;=150,19.9,IF(B1804&lt;=200,94.9,IF(B1804&lt;=300,99.9,IF(B1804&lt;=400,99.9,IF(B1804&lt;=500,149.9)))))))</f>
        <v>99.9</v>
      </c>
      <c r="I1804" s="0" t="n">
        <f aca="false">IF(B1804&lt;=50,50,IF(B1804&lt;=100,49,IF(B1804&lt;=150,49,IF(B1804&lt;=200,49,IF(B1804&lt;=300,99,IF(B1804&lt;=400,99,IF(B1804&lt;=500,99)))))))</f>
        <v>99</v>
      </c>
      <c r="J1804" s="0" t="n">
        <f aca="false">IF(B1804&lt;=50,0,IF(B1804&lt;=100,12.1,IF(B1804&lt;=150,35.5,IF(B1804&lt;=200,55.5,IF(B1804&lt;=300,150.5,IF(B1804&lt;=400,250.5,IF(B1804&lt;=500,350.5)))))))</f>
        <v>150.5</v>
      </c>
      <c r="K1804" s="0" t="n">
        <f aca="false">IF(B1804&lt;=50,0,IF(B1804&lt;=100,51,IF(B1804&lt;=150,101,IF(B1804&lt;=200,151,IF(B1804&lt;=300,201,IF(B1804&lt;=400,301,IF(B1804&lt;=500,401)))))))</f>
        <v>201</v>
      </c>
      <c r="L1804" s="0" t="n">
        <f aca="false">(B1804-K1804)/(I1804/H1804)+J1804</f>
        <v>220.127272727273</v>
      </c>
      <c r="M1804" s="0" t="n">
        <f aca="false">L1804/22</f>
        <v>10.0057851239669</v>
      </c>
    </row>
    <row r="1805" customFormat="false" ht="12.8" hidden="false" customHeight="false" outlineLevel="0" collapsed="false">
      <c r="A1805" s="0" t="s">
        <v>1813</v>
      </c>
      <c r="B1805" s="0" t="n">
        <v>177</v>
      </c>
      <c r="H1805" s="1" t="n">
        <f aca="false">IF(B1805&lt;=50,12,IF(B1805&lt;=100,23.3,IF(B1805&lt;=150,19.9,IF(B1805&lt;=200,94.9,IF(B1805&lt;=300,99.9,IF(B1805&lt;=400,99.9,IF(B1805&lt;=500,149.9)))))))</f>
        <v>94.9</v>
      </c>
      <c r="I1805" s="0" t="n">
        <f aca="false">IF(B1805&lt;=50,50,IF(B1805&lt;=100,49,IF(B1805&lt;=150,49,IF(B1805&lt;=200,49,IF(B1805&lt;=300,99,IF(B1805&lt;=400,99,IF(B1805&lt;=500,99)))))))</f>
        <v>49</v>
      </c>
      <c r="J1805" s="0" t="n">
        <f aca="false">IF(B1805&lt;=50,0,IF(B1805&lt;=100,12.1,IF(B1805&lt;=150,35.5,IF(B1805&lt;=200,55.5,IF(B1805&lt;=300,150.5,IF(B1805&lt;=400,250.5,IF(B1805&lt;=500,350.5)))))))</f>
        <v>55.5</v>
      </c>
      <c r="K1805" s="0" t="n">
        <f aca="false">IF(B1805&lt;=50,0,IF(B1805&lt;=100,51,IF(B1805&lt;=150,101,IF(B1805&lt;=200,151,IF(B1805&lt;=300,201,IF(B1805&lt;=400,301,IF(B1805&lt;=500,401)))))))</f>
        <v>151</v>
      </c>
      <c r="L1805" s="0" t="n">
        <f aca="false">(B1805-K1805)/(I1805/H1805)+J1805</f>
        <v>105.855102040816</v>
      </c>
      <c r="M1805" s="0" t="n">
        <f aca="false">L1805/22</f>
        <v>4.81159554730983</v>
      </c>
    </row>
    <row r="1806" customFormat="false" ht="12.8" hidden="false" customHeight="false" outlineLevel="0" collapsed="false">
      <c r="A1806" s="0" t="s">
        <v>1814</v>
      </c>
      <c r="B1806" s="0" t="n">
        <v>297</v>
      </c>
      <c r="H1806" s="1" t="n">
        <f aca="false">IF(B1806&lt;=50,12,IF(B1806&lt;=100,23.3,IF(B1806&lt;=150,19.9,IF(B1806&lt;=200,94.9,IF(B1806&lt;=300,99.9,IF(B1806&lt;=400,99.9,IF(B1806&lt;=500,149.9)))))))</f>
        <v>99.9</v>
      </c>
      <c r="I1806" s="0" t="n">
        <f aca="false">IF(B1806&lt;=50,50,IF(B1806&lt;=100,49,IF(B1806&lt;=150,49,IF(B1806&lt;=200,49,IF(B1806&lt;=300,99,IF(B1806&lt;=400,99,IF(B1806&lt;=500,99)))))))</f>
        <v>99</v>
      </c>
      <c r="J1806" s="0" t="n">
        <f aca="false">IF(B1806&lt;=50,0,IF(B1806&lt;=100,12.1,IF(B1806&lt;=150,35.5,IF(B1806&lt;=200,55.5,IF(B1806&lt;=300,150.5,IF(B1806&lt;=400,250.5,IF(B1806&lt;=500,350.5)))))))</f>
        <v>150.5</v>
      </c>
      <c r="K1806" s="0" t="n">
        <f aca="false">IF(B1806&lt;=50,0,IF(B1806&lt;=100,51,IF(B1806&lt;=150,101,IF(B1806&lt;=200,151,IF(B1806&lt;=300,201,IF(B1806&lt;=400,301,IF(B1806&lt;=500,401)))))))</f>
        <v>201</v>
      </c>
      <c r="L1806" s="0" t="n">
        <f aca="false">(B1806-K1806)/(I1806/H1806)+J1806</f>
        <v>247.372727272727</v>
      </c>
      <c r="M1806" s="0" t="n">
        <f aca="false">L1806/22</f>
        <v>11.2442148760331</v>
      </c>
    </row>
    <row r="1807" customFormat="false" ht="12.8" hidden="false" customHeight="false" outlineLevel="0" collapsed="false">
      <c r="A1807" s="0" t="s">
        <v>1815</v>
      </c>
      <c r="B1807" s="0" t="n">
        <v>286</v>
      </c>
      <c r="H1807" s="1" t="n">
        <f aca="false">IF(B1807&lt;=50,12,IF(B1807&lt;=100,23.3,IF(B1807&lt;=150,19.9,IF(B1807&lt;=200,94.9,IF(B1807&lt;=300,99.9,IF(B1807&lt;=400,99.9,IF(B1807&lt;=500,149.9)))))))</f>
        <v>99.9</v>
      </c>
      <c r="I1807" s="0" t="n">
        <f aca="false">IF(B1807&lt;=50,50,IF(B1807&lt;=100,49,IF(B1807&lt;=150,49,IF(B1807&lt;=200,49,IF(B1807&lt;=300,99,IF(B1807&lt;=400,99,IF(B1807&lt;=500,99)))))))</f>
        <v>99</v>
      </c>
      <c r="J1807" s="0" t="n">
        <f aca="false">IF(B1807&lt;=50,0,IF(B1807&lt;=100,12.1,IF(B1807&lt;=150,35.5,IF(B1807&lt;=200,55.5,IF(B1807&lt;=300,150.5,IF(B1807&lt;=400,250.5,IF(B1807&lt;=500,350.5)))))))</f>
        <v>150.5</v>
      </c>
      <c r="K1807" s="0" t="n">
        <f aca="false">IF(B1807&lt;=50,0,IF(B1807&lt;=100,51,IF(B1807&lt;=150,101,IF(B1807&lt;=200,151,IF(B1807&lt;=300,201,IF(B1807&lt;=400,301,IF(B1807&lt;=500,401)))))))</f>
        <v>201</v>
      </c>
      <c r="L1807" s="0" t="n">
        <f aca="false">(B1807-K1807)/(I1807/H1807)+J1807</f>
        <v>236.272727272727</v>
      </c>
      <c r="M1807" s="0" t="n">
        <f aca="false">L1807/22</f>
        <v>10.7396694214876</v>
      </c>
    </row>
    <row r="1808" customFormat="false" ht="12.8" hidden="false" customHeight="false" outlineLevel="0" collapsed="false">
      <c r="A1808" s="0" t="s">
        <v>1816</v>
      </c>
      <c r="B1808" s="0" t="n">
        <v>277</v>
      </c>
      <c r="H1808" s="1" t="n">
        <f aca="false">IF(B1808&lt;=50,12,IF(B1808&lt;=100,23.3,IF(B1808&lt;=150,19.9,IF(B1808&lt;=200,94.9,IF(B1808&lt;=300,99.9,IF(B1808&lt;=400,99.9,IF(B1808&lt;=500,149.9)))))))</f>
        <v>99.9</v>
      </c>
      <c r="I1808" s="0" t="n">
        <f aca="false">IF(B1808&lt;=50,50,IF(B1808&lt;=100,49,IF(B1808&lt;=150,49,IF(B1808&lt;=200,49,IF(B1808&lt;=300,99,IF(B1808&lt;=400,99,IF(B1808&lt;=500,99)))))))</f>
        <v>99</v>
      </c>
      <c r="J1808" s="0" t="n">
        <f aca="false">IF(B1808&lt;=50,0,IF(B1808&lt;=100,12.1,IF(B1808&lt;=150,35.5,IF(B1808&lt;=200,55.5,IF(B1808&lt;=300,150.5,IF(B1808&lt;=400,250.5,IF(B1808&lt;=500,350.5)))))))</f>
        <v>150.5</v>
      </c>
      <c r="K1808" s="0" t="n">
        <f aca="false">IF(B1808&lt;=50,0,IF(B1808&lt;=100,51,IF(B1808&lt;=150,101,IF(B1808&lt;=200,151,IF(B1808&lt;=300,201,IF(B1808&lt;=400,301,IF(B1808&lt;=500,401)))))))</f>
        <v>201</v>
      </c>
      <c r="L1808" s="0" t="n">
        <f aca="false">(B1808-K1808)/(I1808/H1808)+J1808</f>
        <v>227.190909090909</v>
      </c>
      <c r="M1808" s="0" t="n">
        <f aca="false">L1808/22</f>
        <v>10.3268595041322</v>
      </c>
    </row>
    <row r="1809" customFormat="false" ht="12.8" hidden="false" customHeight="false" outlineLevel="0" collapsed="false">
      <c r="A1809" s="0" t="s">
        <v>1817</v>
      </c>
      <c r="B1809" s="0" t="n">
        <v>350</v>
      </c>
      <c r="H1809" s="1" t="n">
        <f aca="false">IF(B1809&lt;=50,12,IF(B1809&lt;=100,23.3,IF(B1809&lt;=150,19.9,IF(B1809&lt;=200,94.9,IF(B1809&lt;=300,99.9,IF(B1809&lt;=400,99.9,IF(B1809&lt;=500,149.9)))))))</f>
        <v>99.9</v>
      </c>
      <c r="I1809" s="0" t="n">
        <f aca="false">IF(B1809&lt;=50,50,IF(B1809&lt;=100,49,IF(B1809&lt;=150,49,IF(B1809&lt;=200,49,IF(B1809&lt;=300,99,IF(B1809&lt;=400,99,IF(B1809&lt;=500,99)))))))</f>
        <v>99</v>
      </c>
      <c r="J1809" s="0" t="n">
        <f aca="false">IF(B1809&lt;=50,0,IF(B1809&lt;=100,12.1,IF(B1809&lt;=150,35.5,IF(B1809&lt;=200,55.5,IF(B1809&lt;=300,150.5,IF(B1809&lt;=400,250.5,IF(B1809&lt;=500,350.5)))))))</f>
        <v>250.5</v>
      </c>
      <c r="K1809" s="0" t="n">
        <f aca="false">IF(B1809&lt;=50,0,IF(B1809&lt;=100,51,IF(B1809&lt;=150,101,IF(B1809&lt;=200,151,IF(B1809&lt;=300,201,IF(B1809&lt;=400,301,IF(B1809&lt;=500,401)))))))</f>
        <v>301</v>
      </c>
      <c r="L1809" s="0" t="n">
        <f aca="false">(B1809-K1809)/(I1809/H1809)+J1809</f>
        <v>299.945454545455</v>
      </c>
      <c r="M1809" s="0" t="n">
        <f aca="false">L1809/22</f>
        <v>13.6338842975207</v>
      </c>
    </row>
    <row r="1810" customFormat="false" ht="12.8" hidden="false" customHeight="false" outlineLevel="0" collapsed="false">
      <c r="A1810" s="0" t="s">
        <v>1818</v>
      </c>
      <c r="B1810" s="0" t="n">
        <v>355</v>
      </c>
      <c r="H1810" s="1" t="n">
        <f aca="false">IF(B1810&lt;=50,12,IF(B1810&lt;=100,23.3,IF(B1810&lt;=150,19.9,IF(B1810&lt;=200,94.9,IF(B1810&lt;=300,99.9,IF(B1810&lt;=400,99.9,IF(B1810&lt;=500,149.9)))))))</f>
        <v>99.9</v>
      </c>
      <c r="I1810" s="0" t="n">
        <f aca="false">IF(B1810&lt;=50,50,IF(B1810&lt;=100,49,IF(B1810&lt;=150,49,IF(B1810&lt;=200,49,IF(B1810&lt;=300,99,IF(B1810&lt;=400,99,IF(B1810&lt;=500,99)))))))</f>
        <v>99</v>
      </c>
      <c r="J1810" s="0" t="n">
        <f aca="false">IF(B1810&lt;=50,0,IF(B1810&lt;=100,12.1,IF(B1810&lt;=150,35.5,IF(B1810&lt;=200,55.5,IF(B1810&lt;=300,150.5,IF(B1810&lt;=400,250.5,IF(B1810&lt;=500,350.5)))))))</f>
        <v>250.5</v>
      </c>
      <c r="K1810" s="0" t="n">
        <f aca="false">IF(B1810&lt;=50,0,IF(B1810&lt;=100,51,IF(B1810&lt;=150,101,IF(B1810&lt;=200,151,IF(B1810&lt;=300,201,IF(B1810&lt;=400,301,IF(B1810&lt;=500,401)))))))</f>
        <v>301</v>
      </c>
      <c r="L1810" s="0" t="n">
        <f aca="false">(B1810-K1810)/(I1810/H1810)+J1810</f>
        <v>304.990909090909</v>
      </c>
      <c r="M1810" s="0" t="n">
        <f aca="false">L1810/22</f>
        <v>13.8632231404959</v>
      </c>
    </row>
    <row r="1811" customFormat="false" ht="12.8" hidden="false" customHeight="false" outlineLevel="0" collapsed="false">
      <c r="A1811" s="0" t="s">
        <v>1819</v>
      </c>
      <c r="B1811" s="0" t="n">
        <v>394</v>
      </c>
      <c r="H1811" s="1" t="n">
        <f aca="false">IF(B1811&lt;=50,12,IF(B1811&lt;=100,23.3,IF(B1811&lt;=150,19.9,IF(B1811&lt;=200,94.9,IF(B1811&lt;=300,99.9,IF(B1811&lt;=400,99.9,IF(B1811&lt;=500,149.9)))))))</f>
        <v>99.9</v>
      </c>
      <c r="I1811" s="0" t="n">
        <f aca="false">IF(B1811&lt;=50,50,IF(B1811&lt;=100,49,IF(B1811&lt;=150,49,IF(B1811&lt;=200,49,IF(B1811&lt;=300,99,IF(B1811&lt;=400,99,IF(B1811&lt;=500,99)))))))</f>
        <v>99</v>
      </c>
      <c r="J1811" s="0" t="n">
        <f aca="false">IF(B1811&lt;=50,0,IF(B1811&lt;=100,12.1,IF(B1811&lt;=150,35.5,IF(B1811&lt;=200,55.5,IF(B1811&lt;=300,150.5,IF(B1811&lt;=400,250.5,IF(B1811&lt;=500,350.5)))))))</f>
        <v>250.5</v>
      </c>
      <c r="K1811" s="0" t="n">
        <f aca="false">IF(B1811&lt;=50,0,IF(B1811&lt;=100,51,IF(B1811&lt;=150,101,IF(B1811&lt;=200,151,IF(B1811&lt;=300,201,IF(B1811&lt;=400,301,IF(B1811&lt;=500,401)))))))</f>
        <v>301</v>
      </c>
      <c r="L1811" s="0" t="n">
        <f aca="false">(B1811-K1811)/(I1811/H1811)+J1811</f>
        <v>344.345454545455</v>
      </c>
      <c r="M1811" s="0" t="n">
        <f aca="false">L1811/22</f>
        <v>15.6520661157025</v>
      </c>
    </row>
    <row r="1812" customFormat="false" ht="12.8" hidden="false" customHeight="false" outlineLevel="0" collapsed="false">
      <c r="A1812" s="0" t="s">
        <v>1820</v>
      </c>
      <c r="B1812" s="0" t="n">
        <v>359</v>
      </c>
      <c r="H1812" s="1" t="n">
        <f aca="false">IF(B1812&lt;=50,12,IF(B1812&lt;=100,23.3,IF(B1812&lt;=150,19.9,IF(B1812&lt;=200,94.9,IF(B1812&lt;=300,99.9,IF(B1812&lt;=400,99.9,IF(B1812&lt;=500,149.9)))))))</f>
        <v>99.9</v>
      </c>
      <c r="I1812" s="0" t="n">
        <f aca="false">IF(B1812&lt;=50,50,IF(B1812&lt;=100,49,IF(B1812&lt;=150,49,IF(B1812&lt;=200,49,IF(B1812&lt;=300,99,IF(B1812&lt;=400,99,IF(B1812&lt;=500,99)))))))</f>
        <v>99</v>
      </c>
      <c r="J1812" s="0" t="n">
        <f aca="false">IF(B1812&lt;=50,0,IF(B1812&lt;=100,12.1,IF(B1812&lt;=150,35.5,IF(B1812&lt;=200,55.5,IF(B1812&lt;=300,150.5,IF(B1812&lt;=400,250.5,IF(B1812&lt;=500,350.5)))))))</f>
        <v>250.5</v>
      </c>
      <c r="K1812" s="0" t="n">
        <f aca="false">IF(B1812&lt;=50,0,IF(B1812&lt;=100,51,IF(B1812&lt;=150,101,IF(B1812&lt;=200,151,IF(B1812&lt;=300,201,IF(B1812&lt;=400,301,IF(B1812&lt;=500,401)))))))</f>
        <v>301</v>
      </c>
      <c r="L1812" s="0" t="n">
        <f aca="false">(B1812-K1812)/(I1812/H1812)+J1812</f>
        <v>309.027272727273</v>
      </c>
      <c r="M1812" s="0" t="n">
        <f aca="false">L1812/22</f>
        <v>14.046694214876</v>
      </c>
    </row>
    <row r="1813" customFormat="false" ht="12.8" hidden="false" customHeight="false" outlineLevel="0" collapsed="false">
      <c r="A1813" s="0" t="s">
        <v>1821</v>
      </c>
      <c r="B1813" s="0" t="n">
        <v>310</v>
      </c>
      <c r="H1813" s="1" t="n">
        <f aca="false">IF(B1813&lt;=50,12,IF(B1813&lt;=100,23.3,IF(B1813&lt;=150,19.9,IF(B1813&lt;=200,94.9,IF(B1813&lt;=300,99.9,IF(B1813&lt;=400,99.9,IF(B1813&lt;=500,149.9)))))))</f>
        <v>99.9</v>
      </c>
      <c r="I1813" s="0" t="n">
        <f aca="false">IF(B1813&lt;=50,50,IF(B1813&lt;=100,49,IF(B1813&lt;=150,49,IF(B1813&lt;=200,49,IF(B1813&lt;=300,99,IF(B1813&lt;=400,99,IF(B1813&lt;=500,99)))))))</f>
        <v>99</v>
      </c>
      <c r="J1813" s="0" t="n">
        <f aca="false">IF(B1813&lt;=50,0,IF(B1813&lt;=100,12.1,IF(B1813&lt;=150,35.5,IF(B1813&lt;=200,55.5,IF(B1813&lt;=300,150.5,IF(B1813&lt;=400,250.5,IF(B1813&lt;=500,350.5)))))))</f>
        <v>250.5</v>
      </c>
      <c r="K1813" s="0" t="n">
        <f aca="false">IF(B1813&lt;=50,0,IF(B1813&lt;=100,51,IF(B1813&lt;=150,101,IF(B1813&lt;=200,151,IF(B1813&lt;=300,201,IF(B1813&lt;=400,301,IF(B1813&lt;=500,401)))))))</f>
        <v>301</v>
      </c>
      <c r="L1813" s="0" t="n">
        <f aca="false">(B1813-K1813)/(I1813/H1813)+J1813</f>
        <v>259.581818181818</v>
      </c>
      <c r="M1813" s="0" t="n">
        <f aca="false">L1813/22</f>
        <v>11.799173553719</v>
      </c>
    </row>
    <row r="1814" customFormat="false" ht="12.8" hidden="false" customHeight="false" outlineLevel="0" collapsed="false">
      <c r="A1814" s="0" t="s">
        <v>1822</v>
      </c>
      <c r="B1814" s="0" t="n">
        <v>281</v>
      </c>
      <c r="H1814" s="1" t="n">
        <f aca="false">IF(B1814&lt;=50,12,IF(B1814&lt;=100,23.3,IF(B1814&lt;=150,19.9,IF(B1814&lt;=200,94.9,IF(B1814&lt;=300,99.9,IF(B1814&lt;=400,99.9,IF(B1814&lt;=500,149.9)))))))</f>
        <v>99.9</v>
      </c>
      <c r="I1814" s="0" t="n">
        <f aca="false">IF(B1814&lt;=50,50,IF(B1814&lt;=100,49,IF(B1814&lt;=150,49,IF(B1814&lt;=200,49,IF(B1814&lt;=300,99,IF(B1814&lt;=400,99,IF(B1814&lt;=500,99)))))))</f>
        <v>99</v>
      </c>
      <c r="J1814" s="0" t="n">
        <f aca="false">IF(B1814&lt;=50,0,IF(B1814&lt;=100,12.1,IF(B1814&lt;=150,35.5,IF(B1814&lt;=200,55.5,IF(B1814&lt;=300,150.5,IF(B1814&lt;=400,250.5,IF(B1814&lt;=500,350.5)))))))</f>
        <v>150.5</v>
      </c>
      <c r="K1814" s="0" t="n">
        <f aca="false">IF(B1814&lt;=50,0,IF(B1814&lt;=100,51,IF(B1814&lt;=150,101,IF(B1814&lt;=200,151,IF(B1814&lt;=300,201,IF(B1814&lt;=400,301,IF(B1814&lt;=500,401)))))))</f>
        <v>201</v>
      </c>
      <c r="L1814" s="0" t="n">
        <f aca="false">(B1814-K1814)/(I1814/H1814)+J1814</f>
        <v>231.227272727273</v>
      </c>
      <c r="M1814" s="0" t="n">
        <f aca="false">L1814/22</f>
        <v>10.5103305785124</v>
      </c>
    </row>
    <row r="1815" customFormat="false" ht="12.8" hidden="false" customHeight="false" outlineLevel="0" collapsed="false">
      <c r="A1815" s="0" t="s">
        <v>1823</v>
      </c>
      <c r="B1815" s="0" t="n">
        <v>247</v>
      </c>
      <c r="H1815" s="1" t="n">
        <f aca="false">IF(B1815&lt;=50,12,IF(B1815&lt;=100,23.3,IF(B1815&lt;=150,19.9,IF(B1815&lt;=200,94.9,IF(B1815&lt;=300,99.9,IF(B1815&lt;=400,99.9,IF(B1815&lt;=500,149.9)))))))</f>
        <v>99.9</v>
      </c>
      <c r="I1815" s="0" t="n">
        <f aca="false">IF(B1815&lt;=50,50,IF(B1815&lt;=100,49,IF(B1815&lt;=150,49,IF(B1815&lt;=200,49,IF(B1815&lt;=300,99,IF(B1815&lt;=400,99,IF(B1815&lt;=500,99)))))))</f>
        <v>99</v>
      </c>
      <c r="J1815" s="0" t="n">
        <f aca="false">IF(B1815&lt;=50,0,IF(B1815&lt;=100,12.1,IF(B1815&lt;=150,35.5,IF(B1815&lt;=200,55.5,IF(B1815&lt;=300,150.5,IF(B1815&lt;=400,250.5,IF(B1815&lt;=500,350.5)))))))</f>
        <v>150.5</v>
      </c>
      <c r="K1815" s="0" t="n">
        <f aca="false">IF(B1815&lt;=50,0,IF(B1815&lt;=100,51,IF(B1815&lt;=150,101,IF(B1815&lt;=200,151,IF(B1815&lt;=300,201,IF(B1815&lt;=400,301,IF(B1815&lt;=500,401)))))))</f>
        <v>201</v>
      </c>
      <c r="L1815" s="0" t="n">
        <f aca="false">(B1815-K1815)/(I1815/H1815)+J1815</f>
        <v>196.918181818182</v>
      </c>
      <c r="M1815" s="0" t="n">
        <f aca="false">L1815/22</f>
        <v>8.95082644628099</v>
      </c>
    </row>
    <row r="1816" customFormat="false" ht="12.8" hidden="false" customHeight="false" outlineLevel="0" collapsed="false">
      <c r="A1816" s="0" t="s">
        <v>1824</v>
      </c>
      <c r="B1816" s="0" t="n">
        <v>208</v>
      </c>
      <c r="H1816" s="1" t="n">
        <f aca="false">IF(B1816&lt;=50,12,IF(B1816&lt;=100,23.3,IF(B1816&lt;=150,19.9,IF(B1816&lt;=200,94.9,IF(B1816&lt;=300,99.9,IF(B1816&lt;=400,99.9,IF(B1816&lt;=500,149.9)))))))</f>
        <v>99.9</v>
      </c>
      <c r="I1816" s="0" t="n">
        <f aca="false">IF(B1816&lt;=50,50,IF(B1816&lt;=100,49,IF(B1816&lt;=150,49,IF(B1816&lt;=200,49,IF(B1816&lt;=300,99,IF(B1816&lt;=400,99,IF(B1816&lt;=500,99)))))))</f>
        <v>99</v>
      </c>
      <c r="J1816" s="0" t="n">
        <f aca="false">IF(B1816&lt;=50,0,IF(B1816&lt;=100,12.1,IF(B1816&lt;=150,35.5,IF(B1816&lt;=200,55.5,IF(B1816&lt;=300,150.5,IF(B1816&lt;=400,250.5,IF(B1816&lt;=500,350.5)))))))</f>
        <v>150.5</v>
      </c>
      <c r="K1816" s="0" t="n">
        <f aca="false">IF(B1816&lt;=50,0,IF(B1816&lt;=100,51,IF(B1816&lt;=150,101,IF(B1816&lt;=200,151,IF(B1816&lt;=300,201,IF(B1816&lt;=400,301,IF(B1816&lt;=500,401)))))))</f>
        <v>201</v>
      </c>
      <c r="L1816" s="0" t="n">
        <f aca="false">(B1816-K1816)/(I1816/H1816)+J1816</f>
        <v>157.563636363636</v>
      </c>
      <c r="M1816" s="0" t="n">
        <f aca="false">L1816/22</f>
        <v>7.16198347107438</v>
      </c>
    </row>
    <row r="1817" customFormat="false" ht="12.8" hidden="false" customHeight="false" outlineLevel="0" collapsed="false">
      <c r="A1817" s="0" t="s">
        <v>1825</v>
      </c>
      <c r="B1817" s="0" t="n">
        <v>271</v>
      </c>
      <c r="H1817" s="1" t="n">
        <f aca="false">IF(B1817&lt;=50,12,IF(B1817&lt;=100,23.3,IF(B1817&lt;=150,19.9,IF(B1817&lt;=200,94.9,IF(B1817&lt;=300,99.9,IF(B1817&lt;=400,99.9,IF(B1817&lt;=500,149.9)))))))</f>
        <v>99.9</v>
      </c>
      <c r="I1817" s="0" t="n">
        <f aca="false">IF(B1817&lt;=50,50,IF(B1817&lt;=100,49,IF(B1817&lt;=150,49,IF(B1817&lt;=200,49,IF(B1817&lt;=300,99,IF(B1817&lt;=400,99,IF(B1817&lt;=500,99)))))))</f>
        <v>99</v>
      </c>
      <c r="J1817" s="0" t="n">
        <f aca="false">IF(B1817&lt;=50,0,IF(B1817&lt;=100,12.1,IF(B1817&lt;=150,35.5,IF(B1817&lt;=200,55.5,IF(B1817&lt;=300,150.5,IF(B1817&lt;=400,250.5,IF(B1817&lt;=500,350.5)))))))</f>
        <v>150.5</v>
      </c>
      <c r="K1817" s="0" t="n">
        <f aca="false">IF(B1817&lt;=50,0,IF(B1817&lt;=100,51,IF(B1817&lt;=150,101,IF(B1817&lt;=200,151,IF(B1817&lt;=300,201,IF(B1817&lt;=400,301,IF(B1817&lt;=500,401)))))))</f>
        <v>201</v>
      </c>
      <c r="L1817" s="0" t="n">
        <f aca="false">(B1817-K1817)/(I1817/H1817)+J1817</f>
        <v>221.136363636364</v>
      </c>
      <c r="M1817" s="0" t="n">
        <f aca="false">L1817/22</f>
        <v>10.051652892562</v>
      </c>
    </row>
    <row r="1818" customFormat="false" ht="12.8" hidden="false" customHeight="false" outlineLevel="0" collapsed="false">
      <c r="A1818" s="0" t="s">
        <v>1826</v>
      </c>
      <c r="B1818" s="0" t="n">
        <v>230</v>
      </c>
      <c r="H1818" s="1" t="n">
        <f aca="false">IF(B1818&lt;=50,12,IF(B1818&lt;=100,23.3,IF(B1818&lt;=150,19.9,IF(B1818&lt;=200,94.9,IF(B1818&lt;=300,99.9,IF(B1818&lt;=400,99.9,IF(B1818&lt;=500,149.9)))))))</f>
        <v>99.9</v>
      </c>
      <c r="I1818" s="0" t="n">
        <f aca="false">IF(B1818&lt;=50,50,IF(B1818&lt;=100,49,IF(B1818&lt;=150,49,IF(B1818&lt;=200,49,IF(B1818&lt;=300,99,IF(B1818&lt;=400,99,IF(B1818&lt;=500,99)))))))</f>
        <v>99</v>
      </c>
      <c r="J1818" s="0" t="n">
        <f aca="false">IF(B1818&lt;=50,0,IF(B1818&lt;=100,12.1,IF(B1818&lt;=150,35.5,IF(B1818&lt;=200,55.5,IF(B1818&lt;=300,150.5,IF(B1818&lt;=400,250.5,IF(B1818&lt;=500,350.5)))))))</f>
        <v>150.5</v>
      </c>
      <c r="K1818" s="0" t="n">
        <f aca="false">IF(B1818&lt;=50,0,IF(B1818&lt;=100,51,IF(B1818&lt;=150,101,IF(B1818&lt;=200,151,IF(B1818&lt;=300,201,IF(B1818&lt;=400,301,IF(B1818&lt;=500,401)))))))</f>
        <v>201</v>
      </c>
      <c r="L1818" s="0" t="n">
        <f aca="false">(B1818-K1818)/(I1818/H1818)+J1818</f>
        <v>179.763636363636</v>
      </c>
      <c r="M1818" s="0" t="n">
        <f aca="false">L1818/22</f>
        <v>8.17107438016529</v>
      </c>
    </row>
    <row r="1819" customFormat="false" ht="12.8" hidden="false" customHeight="false" outlineLevel="0" collapsed="false">
      <c r="A1819" s="0" t="s">
        <v>1827</v>
      </c>
      <c r="B1819" s="0" t="n">
        <v>189</v>
      </c>
      <c r="H1819" s="1" t="n">
        <f aca="false">IF(B1819&lt;=50,12,IF(B1819&lt;=100,23.3,IF(B1819&lt;=150,19.9,IF(B1819&lt;=200,94.9,IF(B1819&lt;=300,99.9,IF(B1819&lt;=400,99.9,IF(B1819&lt;=500,149.9)))))))</f>
        <v>94.9</v>
      </c>
      <c r="I1819" s="0" t="n">
        <f aca="false">IF(B1819&lt;=50,50,IF(B1819&lt;=100,49,IF(B1819&lt;=150,49,IF(B1819&lt;=200,49,IF(B1819&lt;=300,99,IF(B1819&lt;=400,99,IF(B1819&lt;=500,99)))))))</f>
        <v>49</v>
      </c>
      <c r="J1819" s="0" t="n">
        <f aca="false">IF(B1819&lt;=50,0,IF(B1819&lt;=100,12.1,IF(B1819&lt;=150,35.5,IF(B1819&lt;=200,55.5,IF(B1819&lt;=300,150.5,IF(B1819&lt;=400,250.5,IF(B1819&lt;=500,350.5)))))))</f>
        <v>55.5</v>
      </c>
      <c r="K1819" s="0" t="n">
        <f aca="false">IF(B1819&lt;=50,0,IF(B1819&lt;=100,51,IF(B1819&lt;=150,101,IF(B1819&lt;=200,151,IF(B1819&lt;=300,201,IF(B1819&lt;=400,301,IF(B1819&lt;=500,401)))))))</f>
        <v>151</v>
      </c>
      <c r="L1819" s="0" t="n">
        <f aca="false">(B1819-K1819)/(I1819/H1819)+J1819</f>
        <v>129.095918367347</v>
      </c>
      <c r="M1819" s="0" t="n">
        <f aca="false">L1819/22</f>
        <v>5.86799628942486</v>
      </c>
    </row>
    <row r="1820" customFormat="false" ht="12.8" hidden="false" customHeight="false" outlineLevel="0" collapsed="false">
      <c r="A1820" s="0" t="s">
        <v>1828</v>
      </c>
      <c r="B1820" s="0" t="n">
        <v>185</v>
      </c>
      <c r="H1820" s="1" t="n">
        <f aca="false">IF(B1820&lt;=50,12,IF(B1820&lt;=100,23.3,IF(B1820&lt;=150,19.9,IF(B1820&lt;=200,94.9,IF(B1820&lt;=300,99.9,IF(B1820&lt;=400,99.9,IF(B1820&lt;=500,149.9)))))))</f>
        <v>94.9</v>
      </c>
      <c r="I1820" s="0" t="n">
        <f aca="false">IF(B1820&lt;=50,50,IF(B1820&lt;=100,49,IF(B1820&lt;=150,49,IF(B1820&lt;=200,49,IF(B1820&lt;=300,99,IF(B1820&lt;=400,99,IF(B1820&lt;=500,99)))))))</f>
        <v>49</v>
      </c>
      <c r="J1820" s="0" t="n">
        <f aca="false">IF(B1820&lt;=50,0,IF(B1820&lt;=100,12.1,IF(B1820&lt;=150,35.5,IF(B1820&lt;=200,55.5,IF(B1820&lt;=300,150.5,IF(B1820&lt;=400,250.5,IF(B1820&lt;=500,350.5)))))))</f>
        <v>55.5</v>
      </c>
      <c r="K1820" s="0" t="n">
        <f aca="false">IF(B1820&lt;=50,0,IF(B1820&lt;=100,51,IF(B1820&lt;=150,101,IF(B1820&lt;=200,151,IF(B1820&lt;=300,201,IF(B1820&lt;=400,301,IF(B1820&lt;=500,401)))))))</f>
        <v>151</v>
      </c>
      <c r="L1820" s="0" t="n">
        <f aca="false">(B1820-K1820)/(I1820/H1820)+J1820</f>
        <v>121.348979591837</v>
      </c>
      <c r="M1820" s="0" t="n">
        <f aca="false">L1820/22</f>
        <v>5.51586270871985</v>
      </c>
    </row>
    <row r="1821" customFormat="false" ht="12.8" hidden="false" customHeight="false" outlineLevel="0" collapsed="false">
      <c r="A1821" s="0" t="s">
        <v>1829</v>
      </c>
      <c r="B1821" s="0" t="n">
        <v>173</v>
      </c>
      <c r="H1821" s="1" t="n">
        <f aca="false">IF(B1821&lt;=50,12,IF(B1821&lt;=100,23.3,IF(B1821&lt;=150,19.9,IF(B1821&lt;=200,94.9,IF(B1821&lt;=300,99.9,IF(B1821&lt;=400,99.9,IF(B1821&lt;=500,149.9)))))))</f>
        <v>94.9</v>
      </c>
      <c r="I1821" s="0" t="n">
        <f aca="false">IF(B1821&lt;=50,50,IF(B1821&lt;=100,49,IF(B1821&lt;=150,49,IF(B1821&lt;=200,49,IF(B1821&lt;=300,99,IF(B1821&lt;=400,99,IF(B1821&lt;=500,99)))))))</f>
        <v>49</v>
      </c>
      <c r="J1821" s="0" t="n">
        <f aca="false">IF(B1821&lt;=50,0,IF(B1821&lt;=100,12.1,IF(B1821&lt;=150,35.5,IF(B1821&lt;=200,55.5,IF(B1821&lt;=300,150.5,IF(B1821&lt;=400,250.5,IF(B1821&lt;=500,350.5)))))))</f>
        <v>55.5</v>
      </c>
      <c r="K1821" s="0" t="n">
        <f aca="false">IF(B1821&lt;=50,0,IF(B1821&lt;=100,51,IF(B1821&lt;=150,101,IF(B1821&lt;=200,151,IF(B1821&lt;=300,201,IF(B1821&lt;=400,301,IF(B1821&lt;=500,401)))))))</f>
        <v>151</v>
      </c>
      <c r="L1821" s="0" t="n">
        <f aca="false">(B1821-K1821)/(I1821/H1821)+J1821</f>
        <v>98.1081632653061</v>
      </c>
      <c r="M1821" s="0" t="n">
        <f aca="false">L1821/22</f>
        <v>4.45946196660482</v>
      </c>
    </row>
    <row r="1822" customFormat="false" ht="12.8" hidden="false" customHeight="false" outlineLevel="0" collapsed="false">
      <c r="A1822" s="0" t="s">
        <v>1830</v>
      </c>
      <c r="B1822" s="0" t="n">
        <v>156</v>
      </c>
      <c r="H1822" s="1" t="n">
        <f aca="false">IF(B1822&lt;=50,12,IF(B1822&lt;=100,23.3,IF(B1822&lt;=150,19.9,IF(B1822&lt;=200,94.9,IF(B1822&lt;=300,99.9,IF(B1822&lt;=400,99.9,IF(B1822&lt;=500,149.9)))))))</f>
        <v>94.9</v>
      </c>
      <c r="I1822" s="0" t="n">
        <f aca="false">IF(B1822&lt;=50,50,IF(B1822&lt;=100,49,IF(B1822&lt;=150,49,IF(B1822&lt;=200,49,IF(B1822&lt;=300,99,IF(B1822&lt;=400,99,IF(B1822&lt;=500,99)))))))</f>
        <v>49</v>
      </c>
      <c r="J1822" s="0" t="n">
        <f aca="false">IF(B1822&lt;=50,0,IF(B1822&lt;=100,12.1,IF(B1822&lt;=150,35.5,IF(B1822&lt;=200,55.5,IF(B1822&lt;=300,150.5,IF(B1822&lt;=400,250.5,IF(B1822&lt;=500,350.5)))))))</f>
        <v>55.5</v>
      </c>
      <c r="K1822" s="0" t="n">
        <f aca="false">IF(B1822&lt;=50,0,IF(B1822&lt;=100,51,IF(B1822&lt;=150,101,IF(B1822&lt;=200,151,IF(B1822&lt;=300,201,IF(B1822&lt;=400,301,IF(B1822&lt;=500,401)))))))</f>
        <v>151</v>
      </c>
      <c r="L1822" s="0" t="n">
        <f aca="false">(B1822-K1822)/(I1822/H1822)+J1822</f>
        <v>65.1836734693878</v>
      </c>
      <c r="M1822" s="0" t="n">
        <f aca="false">L1822/22</f>
        <v>2.96289424860853</v>
      </c>
    </row>
    <row r="1823" customFormat="false" ht="12.8" hidden="false" customHeight="false" outlineLevel="0" collapsed="false">
      <c r="A1823" s="0" t="s">
        <v>1831</v>
      </c>
      <c r="B1823" s="0" t="n">
        <v>255</v>
      </c>
      <c r="H1823" s="1" t="n">
        <f aca="false">IF(B1823&lt;=50,12,IF(B1823&lt;=100,23.3,IF(B1823&lt;=150,19.9,IF(B1823&lt;=200,94.9,IF(B1823&lt;=300,99.9,IF(B1823&lt;=400,99.9,IF(B1823&lt;=500,149.9)))))))</f>
        <v>99.9</v>
      </c>
      <c r="I1823" s="0" t="n">
        <f aca="false">IF(B1823&lt;=50,50,IF(B1823&lt;=100,49,IF(B1823&lt;=150,49,IF(B1823&lt;=200,49,IF(B1823&lt;=300,99,IF(B1823&lt;=400,99,IF(B1823&lt;=500,99)))))))</f>
        <v>99</v>
      </c>
      <c r="J1823" s="0" t="n">
        <f aca="false">IF(B1823&lt;=50,0,IF(B1823&lt;=100,12.1,IF(B1823&lt;=150,35.5,IF(B1823&lt;=200,55.5,IF(B1823&lt;=300,150.5,IF(B1823&lt;=400,250.5,IF(B1823&lt;=500,350.5)))))))</f>
        <v>150.5</v>
      </c>
      <c r="K1823" s="0" t="n">
        <f aca="false">IF(B1823&lt;=50,0,IF(B1823&lt;=100,51,IF(B1823&lt;=150,101,IF(B1823&lt;=200,151,IF(B1823&lt;=300,201,IF(B1823&lt;=400,301,IF(B1823&lt;=500,401)))))))</f>
        <v>201</v>
      </c>
      <c r="L1823" s="0" t="n">
        <f aca="false">(B1823-K1823)/(I1823/H1823)+J1823</f>
        <v>204.990909090909</v>
      </c>
      <c r="M1823" s="0" t="n">
        <f aca="false">L1823/22</f>
        <v>9.31776859504132</v>
      </c>
    </row>
    <row r="1824" customFormat="false" ht="12.8" hidden="false" customHeight="false" outlineLevel="0" collapsed="false">
      <c r="A1824" s="0" t="s">
        <v>1832</v>
      </c>
      <c r="B1824" s="0" t="n">
        <v>298</v>
      </c>
      <c r="H1824" s="1" t="n">
        <f aca="false">IF(B1824&lt;=50,12,IF(B1824&lt;=100,23.3,IF(B1824&lt;=150,19.9,IF(B1824&lt;=200,94.9,IF(B1824&lt;=300,99.9,IF(B1824&lt;=400,99.9,IF(B1824&lt;=500,149.9)))))))</f>
        <v>99.9</v>
      </c>
      <c r="I1824" s="0" t="n">
        <f aca="false">IF(B1824&lt;=50,50,IF(B1824&lt;=100,49,IF(B1824&lt;=150,49,IF(B1824&lt;=200,49,IF(B1824&lt;=300,99,IF(B1824&lt;=400,99,IF(B1824&lt;=500,99)))))))</f>
        <v>99</v>
      </c>
      <c r="J1824" s="0" t="n">
        <f aca="false">IF(B1824&lt;=50,0,IF(B1824&lt;=100,12.1,IF(B1824&lt;=150,35.5,IF(B1824&lt;=200,55.5,IF(B1824&lt;=300,150.5,IF(B1824&lt;=400,250.5,IF(B1824&lt;=500,350.5)))))))</f>
        <v>150.5</v>
      </c>
      <c r="K1824" s="0" t="n">
        <f aca="false">IF(B1824&lt;=50,0,IF(B1824&lt;=100,51,IF(B1824&lt;=150,101,IF(B1824&lt;=200,151,IF(B1824&lt;=300,201,IF(B1824&lt;=400,301,IF(B1824&lt;=500,401)))))))</f>
        <v>201</v>
      </c>
      <c r="L1824" s="0" t="n">
        <f aca="false">(B1824-K1824)/(I1824/H1824)+J1824</f>
        <v>248.381818181818</v>
      </c>
      <c r="M1824" s="0" t="n">
        <f aca="false">L1824/22</f>
        <v>11.2900826446281</v>
      </c>
    </row>
    <row r="1825" customFormat="false" ht="12.8" hidden="false" customHeight="false" outlineLevel="0" collapsed="false">
      <c r="A1825" s="0" t="s">
        <v>1833</v>
      </c>
      <c r="B1825" s="0" t="n">
        <v>288</v>
      </c>
      <c r="H1825" s="1" t="n">
        <f aca="false">IF(B1825&lt;=50,12,IF(B1825&lt;=100,23.3,IF(B1825&lt;=150,19.9,IF(B1825&lt;=200,94.9,IF(B1825&lt;=300,99.9,IF(B1825&lt;=400,99.9,IF(B1825&lt;=500,149.9)))))))</f>
        <v>99.9</v>
      </c>
      <c r="I1825" s="0" t="n">
        <f aca="false">IF(B1825&lt;=50,50,IF(B1825&lt;=100,49,IF(B1825&lt;=150,49,IF(B1825&lt;=200,49,IF(B1825&lt;=300,99,IF(B1825&lt;=400,99,IF(B1825&lt;=500,99)))))))</f>
        <v>99</v>
      </c>
      <c r="J1825" s="0" t="n">
        <f aca="false">IF(B1825&lt;=50,0,IF(B1825&lt;=100,12.1,IF(B1825&lt;=150,35.5,IF(B1825&lt;=200,55.5,IF(B1825&lt;=300,150.5,IF(B1825&lt;=400,250.5,IF(B1825&lt;=500,350.5)))))))</f>
        <v>150.5</v>
      </c>
      <c r="K1825" s="0" t="n">
        <f aca="false">IF(B1825&lt;=50,0,IF(B1825&lt;=100,51,IF(B1825&lt;=150,101,IF(B1825&lt;=200,151,IF(B1825&lt;=300,201,IF(B1825&lt;=400,301,IF(B1825&lt;=500,401)))))))</f>
        <v>201</v>
      </c>
      <c r="L1825" s="0" t="n">
        <f aca="false">(B1825-K1825)/(I1825/H1825)+J1825</f>
        <v>238.290909090909</v>
      </c>
      <c r="M1825" s="0" t="n">
        <f aca="false">L1825/22</f>
        <v>10.8314049586777</v>
      </c>
    </row>
    <row r="1826" customFormat="false" ht="12.8" hidden="false" customHeight="false" outlineLevel="0" collapsed="false">
      <c r="A1826" s="0" t="s">
        <v>1834</v>
      </c>
      <c r="B1826" s="0" t="n">
        <v>240</v>
      </c>
      <c r="H1826" s="1" t="n">
        <f aca="false">IF(B1826&lt;=50,12,IF(B1826&lt;=100,23.3,IF(B1826&lt;=150,19.9,IF(B1826&lt;=200,94.9,IF(B1826&lt;=300,99.9,IF(B1826&lt;=400,99.9,IF(B1826&lt;=500,149.9)))))))</f>
        <v>99.9</v>
      </c>
      <c r="I1826" s="0" t="n">
        <f aca="false">IF(B1826&lt;=50,50,IF(B1826&lt;=100,49,IF(B1826&lt;=150,49,IF(B1826&lt;=200,49,IF(B1826&lt;=300,99,IF(B1826&lt;=400,99,IF(B1826&lt;=500,99)))))))</f>
        <v>99</v>
      </c>
      <c r="J1826" s="0" t="n">
        <f aca="false">IF(B1826&lt;=50,0,IF(B1826&lt;=100,12.1,IF(B1826&lt;=150,35.5,IF(B1826&lt;=200,55.5,IF(B1826&lt;=300,150.5,IF(B1826&lt;=400,250.5,IF(B1826&lt;=500,350.5)))))))</f>
        <v>150.5</v>
      </c>
      <c r="K1826" s="0" t="n">
        <f aca="false">IF(B1826&lt;=50,0,IF(B1826&lt;=100,51,IF(B1826&lt;=150,101,IF(B1826&lt;=200,151,IF(B1826&lt;=300,201,IF(B1826&lt;=400,301,IF(B1826&lt;=500,401)))))))</f>
        <v>201</v>
      </c>
      <c r="L1826" s="0" t="n">
        <f aca="false">(B1826-K1826)/(I1826/H1826)+J1826</f>
        <v>189.854545454545</v>
      </c>
      <c r="M1826" s="0" t="n">
        <f aca="false">L1826/22</f>
        <v>8.6297520661157</v>
      </c>
    </row>
    <row r="1827" customFormat="false" ht="12.8" hidden="false" customHeight="false" outlineLevel="0" collapsed="false">
      <c r="A1827" s="0" t="s">
        <v>1835</v>
      </c>
      <c r="B1827" s="0" t="n">
        <v>232</v>
      </c>
      <c r="H1827" s="1" t="n">
        <f aca="false">IF(B1827&lt;=50,12,IF(B1827&lt;=100,23.3,IF(B1827&lt;=150,19.9,IF(B1827&lt;=200,94.9,IF(B1827&lt;=300,99.9,IF(B1827&lt;=400,99.9,IF(B1827&lt;=500,149.9)))))))</f>
        <v>99.9</v>
      </c>
      <c r="I1827" s="0" t="n">
        <f aca="false">IF(B1827&lt;=50,50,IF(B1827&lt;=100,49,IF(B1827&lt;=150,49,IF(B1827&lt;=200,49,IF(B1827&lt;=300,99,IF(B1827&lt;=400,99,IF(B1827&lt;=500,99)))))))</f>
        <v>99</v>
      </c>
      <c r="J1827" s="0" t="n">
        <f aca="false">IF(B1827&lt;=50,0,IF(B1827&lt;=100,12.1,IF(B1827&lt;=150,35.5,IF(B1827&lt;=200,55.5,IF(B1827&lt;=300,150.5,IF(B1827&lt;=400,250.5,IF(B1827&lt;=500,350.5)))))))</f>
        <v>150.5</v>
      </c>
      <c r="K1827" s="0" t="n">
        <f aca="false">IF(B1827&lt;=50,0,IF(B1827&lt;=100,51,IF(B1827&lt;=150,101,IF(B1827&lt;=200,151,IF(B1827&lt;=300,201,IF(B1827&lt;=400,301,IF(B1827&lt;=500,401)))))))</f>
        <v>201</v>
      </c>
      <c r="L1827" s="0" t="n">
        <f aca="false">(B1827-K1827)/(I1827/H1827)+J1827</f>
        <v>181.781818181818</v>
      </c>
      <c r="M1827" s="0" t="n">
        <f aca="false">L1827/22</f>
        <v>8.26280991735537</v>
      </c>
    </row>
    <row r="1828" customFormat="false" ht="12.8" hidden="false" customHeight="false" outlineLevel="0" collapsed="false">
      <c r="A1828" s="0" t="s">
        <v>1836</v>
      </c>
      <c r="B1828" s="0" t="n">
        <v>357</v>
      </c>
      <c r="H1828" s="1" t="n">
        <f aca="false">IF(B1828&lt;=50,12,IF(B1828&lt;=100,23.3,IF(B1828&lt;=150,19.9,IF(B1828&lt;=200,94.9,IF(B1828&lt;=300,99.9,IF(B1828&lt;=400,99.9,IF(B1828&lt;=500,149.9)))))))</f>
        <v>99.9</v>
      </c>
      <c r="I1828" s="0" t="n">
        <f aca="false">IF(B1828&lt;=50,50,IF(B1828&lt;=100,49,IF(B1828&lt;=150,49,IF(B1828&lt;=200,49,IF(B1828&lt;=300,99,IF(B1828&lt;=400,99,IF(B1828&lt;=500,99)))))))</f>
        <v>99</v>
      </c>
      <c r="J1828" s="0" t="n">
        <f aca="false">IF(B1828&lt;=50,0,IF(B1828&lt;=100,12.1,IF(B1828&lt;=150,35.5,IF(B1828&lt;=200,55.5,IF(B1828&lt;=300,150.5,IF(B1828&lt;=400,250.5,IF(B1828&lt;=500,350.5)))))))</f>
        <v>250.5</v>
      </c>
      <c r="K1828" s="0" t="n">
        <f aca="false">IF(B1828&lt;=50,0,IF(B1828&lt;=100,51,IF(B1828&lt;=150,101,IF(B1828&lt;=200,151,IF(B1828&lt;=300,201,IF(B1828&lt;=400,301,IF(B1828&lt;=500,401)))))))</f>
        <v>301</v>
      </c>
      <c r="L1828" s="0" t="n">
        <f aca="false">(B1828-K1828)/(I1828/H1828)+J1828</f>
        <v>307.009090909091</v>
      </c>
      <c r="M1828" s="0" t="n">
        <f aca="false">L1828/22</f>
        <v>13.954958677686</v>
      </c>
    </row>
    <row r="1829" customFormat="false" ht="12.8" hidden="false" customHeight="false" outlineLevel="0" collapsed="false">
      <c r="A1829" s="0" t="s">
        <v>1837</v>
      </c>
      <c r="B1829" s="0" t="n">
        <v>195</v>
      </c>
      <c r="H1829" s="1" t="n">
        <f aca="false">IF(B1829&lt;=50,12,IF(B1829&lt;=100,23.3,IF(B1829&lt;=150,19.9,IF(B1829&lt;=200,94.9,IF(B1829&lt;=300,99.9,IF(B1829&lt;=400,99.9,IF(B1829&lt;=500,149.9)))))))</f>
        <v>94.9</v>
      </c>
      <c r="I1829" s="0" t="n">
        <f aca="false">IF(B1829&lt;=50,50,IF(B1829&lt;=100,49,IF(B1829&lt;=150,49,IF(B1829&lt;=200,49,IF(B1829&lt;=300,99,IF(B1829&lt;=400,99,IF(B1829&lt;=500,99)))))))</f>
        <v>49</v>
      </c>
      <c r="J1829" s="0" t="n">
        <f aca="false">IF(B1829&lt;=50,0,IF(B1829&lt;=100,12.1,IF(B1829&lt;=150,35.5,IF(B1829&lt;=200,55.5,IF(B1829&lt;=300,150.5,IF(B1829&lt;=400,250.5,IF(B1829&lt;=500,350.5)))))))</f>
        <v>55.5</v>
      </c>
      <c r="K1829" s="0" t="n">
        <f aca="false">IF(B1829&lt;=50,0,IF(B1829&lt;=100,51,IF(B1829&lt;=150,101,IF(B1829&lt;=200,151,IF(B1829&lt;=300,201,IF(B1829&lt;=400,301,IF(B1829&lt;=500,401)))))))</f>
        <v>151</v>
      </c>
      <c r="L1829" s="0" t="n">
        <f aca="false">(B1829-K1829)/(I1829/H1829)+J1829</f>
        <v>140.716326530612</v>
      </c>
      <c r="M1829" s="0" t="n">
        <f aca="false">L1829/22</f>
        <v>6.39619666048237</v>
      </c>
    </row>
    <row r="1830" customFormat="false" ht="12.8" hidden="false" customHeight="false" outlineLevel="0" collapsed="false">
      <c r="A1830" s="0" t="s">
        <v>1838</v>
      </c>
      <c r="B1830" s="0" t="n">
        <v>232</v>
      </c>
      <c r="H1830" s="1" t="n">
        <f aca="false">IF(B1830&lt;=50,12,IF(B1830&lt;=100,23.3,IF(B1830&lt;=150,19.9,IF(B1830&lt;=200,94.9,IF(B1830&lt;=300,99.9,IF(B1830&lt;=400,99.9,IF(B1830&lt;=500,149.9)))))))</f>
        <v>99.9</v>
      </c>
      <c r="I1830" s="0" t="n">
        <f aca="false">IF(B1830&lt;=50,50,IF(B1830&lt;=100,49,IF(B1830&lt;=150,49,IF(B1830&lt;=200,49,IF(B1830&lt;=300,99,IF(B1830&lt;=400,99,IF(B1830&lt;=500,99)))))))</f>
        <v>99</v>
      </c>
      <c r="J1830" s="0" t="n">
        <f aca="false">IF(B1830&lt;=50,0,IF(B1830&lt;=100,12.1,IF(B1830&lt;=150,35.5,IF(B1830&lt;=200,55.5,IF(B1830&lt;=300,150.5,IF(B1830&lt;=400,250.5,IF(B1830&lt;=500,350.5)))))))</f>
        <v>150.5</v>
      </c>
      <c r="K1830" s="0" t="n">
        <f aca="false">IF(B1830&lt;=50,0,IF(B1830&lt;=100,51,IF(B1830&lt;=150,101,IF(B1830&lt;=200,151,IF(B1830&lt;=300,201,IF(B1830&lt;=400,301,IF(B1830&lt;=500,401)))))))</f>
        <v>201</v>
      </c>
      <c r="L1830" s="0" t="n">
        <f aca="false">(B1830-K1830)/(I1830/H1830)+J1830</f>
        <v>181.781818181818</v>
      </c>
      <c r="M1830" s="0" t="n">
        <f aca="false">L1830/22</f>
        <v>8.26280991735537</v>
      </c>
    </row>
    <row r="1831" customFormat="false" ht="12.8" hidden="false" customHeight="false" outlineLevel="0" collapsed="false">
      <c r="A1831" s="0" t="s">
        <v>1839</v>
      </c>
      <c r="B1831" s="0" t="n">
        <v>370</v>
      </c>
      <c r="H1831" s="1" t="n">
        <f aca="false">IF(B1831&lt;=50,12,IF(B1831&lt;=100,23.3,IF(B1831&lt;=150,19.9,IF(B1831&lt;=200,94.9,IF(B1831&lt;=300,99.9,IF(B1831&lt;=400,99.9,IF(B1831&lt;=500,149.9)))))))</f>
        <v>99.9</v>
      </c>
      <c r="I1831" s="0" t="n">
        <f aca="false">IF(B1831&lt;=50,50,IF(B1831&lt;=100,49,IF(B1831&lt;=150,49,IF(B1831&lt;=200,49,IF(B1831&lt;=300,99,IF(B1831&lt;=400,99,IF(B1831&lt;=500,99)))))))</f>
        <v>99</v>
      </c>
      <c r="J1831" s="0" t="n">
        <f aca="false">IF(B1831&lt;=50,0,IF(B1831&lt;=100,12.1,IF(B1831&lt;=150,35.5,IF(B1831&lt;=200,55.5,IF(B1831&lt;=300,150.5,IF(B1831&lt;=400,250.5,IF(B1831&lt;=500,350.5)))))))</f>
        <v>250.5</v>
      </c>
      <c r="K1831" s="0" t="n">
        <f aca="false">IF(B1831&lt;=50,0,IF(B1831&lt;=100,51,IF(B1831&lt;=150,101,IF(B1831&lt;=200,151,IF(B1831&lt;=300,201,IF(B1831&lt;=400,301,IF(B1831&lt;=500,401)))))))</f>
        <v>301</v>
      </c>
      <c r="L1831" s="0" t="n">
        <f aca="false">(B1831-K1831)/(I1831/H1831)+J1831</f>
        <v>320.127272727273</v>
      </c>
      <c r="M1831" s="0" t="n">
        <f aca="false">L1831/22</f>
        <v>14.5512396694215</v>
      </c>
    </row>
    <row r="1832" customFormat="false" ht="12.8" hidden="false" customHeight="false" outlineLevel="0" collapsed="false">
      <c r="A1832" s="0" t="s">
        <v>1840</v>
      </c>
      <c r="B1832" s="0" t="n">
        <v>146</v>
      </c>
      <c r="H1832" s="1" t="n">
        <f aca="false">IF(B1832&lt;=50,12,IF(B1832&lt;=100,23.3,IF(B1832&lt;=150,19.9,IF(B1832&lt;=200,94.9,IF(B1832&lt;=300,99.9,IF(B1832&lt;=400,99.9,IF(B1832&lt;=500,149.9)))))))</f>
        <v>19.9</v>
      </c>
      <c r="I1832" s="0" t="n">
        <f aca="false">IF(B1832&lt;=50,50,IF(B1832&lt;=100,49,IF(B1832&lt;=150,49,IF(B1832&lt;=200,49,IF(B1832&lt;=300,99,IF(B1832&lt;=400,99,IF(B1832&lt;=500,99)))))))</f>
        <v>49</v>
      </c>
      <c r="J1832" s="0" t="n">
        <f aca="false">IF(B1832&lt;=50,0,IF(B1832&lt;=100,12.1,IF(B1832&lt;=150,35.5,IF(B1832&lt;=200,55.5,IF(B1832&lt;=300,150.5,IF(B1832&lt;=400,250.5,IF(B1832&lt;=500,350.5)))))))</f>
        <v>35.5</v>
      </c>
      <c r="K1832" s="0" t="n">
        <f aca="false">IF(B1832&lt;=50,0,IF(B1832&lt;=100,51,IF(B1832&lt;=150,101,IF(B1832&lt;=200,151,IF(B1832&lt;=300,201,IF(B1832&lt;=400,301,IF(B1832&lt;=500,401)))))))</f>
        <v>101</v>
      </c>
      <c r="L1832" s="0" t="n">
        <f aca="false">(B1832-K1832)/(I1832/H1832)+J1832</f>
        <v>53.7755102040816</v>
      </c>
      <c r="M1832" s="0" t="n">
        <f aca="false">L1832/22</f>
        <v>2.4443413729128</v>
      </c>
    </row>
    <row r="1833" customFormat="false" ht="12.8" hidden="false" customHeight="false" outlineLevel="0" collapsed="false">
      <c r="A1833" s="0" t="s">
        <v>1841</v>
      </c>
      <c r="B1833" s="0" t="n">
        <v>203</v>
      </c>
      <c r="H1833" s="1" t="n">
        <f aca="false">IF(B1833&lt;=50,12,IF(B1833&lt;=100,23.3,IF(B1833&lt;=150,19.9,IF(B1833&lt;=200,94.9,IF(B1833&lt;=300,99.9,IF(B1833&lt;=400,99.9,IF(B1833&lt;=500,149.9)))))))</f>
        <v>99.9</v>
      </c>
      <c r="I1833" s="0" t="n">
        <f aca="false">IF(B1833&lt;=50,50,IF(B1833&lt;=100,49,IF(B1833&lt;=150,49,IF(B1833&lt;=200,49,IF(B1833&lt;=300,99,IF(B1833&lt;=400,99,IF(B1833&lt;=500,99)))))))</f>
        <v>99</v>
      </c>
      <c r="J1833" s="0" t="n">
        <f aca="false">IF(B1833&lt;=50,0,IF(B1833&lt;=100,12.1,IF(B1833&lt;=150,35.5,IF(B1833&lt;=200,55.5,IF(B1833&lt;=300,150.5,IF(B1833&lt;=400,250.5,IF(B1833&lt;=500,350.5)))))))</f>
        <v>150.5</v>
      </c>
      <c r="K1833" s="0" t="n">
        <f aca="false">IF(B1833&lt;=50,0,IF(B1833&lt;=100,51,IF(B1833&lt;=150,101,IF(B1833&lt;=200,151,IF(B1833&lt;=300,201,IF(B1833&lt;=400,301,IF(B1833&lt;=500,401)))))))</f>
        <v>201</v>
      </c>
      <c r="L1833" s="0" t="n">
        <f aca="false">(B1833-K1833)/(I1833/H1833)+J1833</f>
        <v>152.518181818182</v>
      </c>
      <c r="M1833" s="0" t="n">
        <f aca="false">L1833/22</f>
        <v>6.93264462809917</v>
      </c>
    </row>
    <row r="1834" customFormat="false" ht="12.8" hidden="false" customHeight="false" outlineLevel="0" collapsed="false">
      <c r="A1834" s="0" t="s">
        <v>1842</v>
      </c>
      <c r="B1834" s="0" t="n">
        <v>224</v>
      </c>
      <c r="H1834" s="1" t="n">
        <f aca="false">IF(B1834&lt;=50,12,IF(B1834&lt;=100,23.3,IF(B1834&lt;=150,19.9,IF(B1834&lt;=200,94.9,IF(B1834&lt;=300,99.9,IF(B1834&lt;=400,99.9,IF(B1834&lt;=500,149.9)))))))</f>
        <v>99.9</v>
      </c>
      <c r="I1834" s="0" t="n">
        <f aca="false">IF(B1834&lt;=50,50,IF(B1834&lt;=100,49,IF(B1834&lt;=150,49,IF(B1834&lt;=200,49,IF(B1834&lt;=300,99,IF(B1834&lt;=400,99,IF(B1834&lt;=500,99)))))))</f>
        <v>99</v>
      </c>
      <c r="J1834" s="0" t="n">
        <f aca="false">IF(B1834&lt;=50,0,IF(B1834&lt;=100,12.1,IF(B1834&lt;=150,35.5,IF(B1834&lt;=200,55.5,IF(B1834&lt;=300,150.5,IF(B1834&lt;=400,250.5,IF(B1834&lt;=500,350.5)))))))</f>
        <v>150.5</v>
      </c>
      <c r="K1834" s="0" t="n">
        <f aca="false">IF(B1834&lt;=50,0,IF(B1834&lt;=100,51,IF(B1834&lt;=150,101,IF(B1834&lt;=200,151,IF(B1834&lt;=300,201,IF(B1834&lt;=400,301,IF(B1834&lt;=500,401)))))))</f>
        <v>201</v>
      </c>
      <c r="L1834" s="0" t="n">
        <f aca="false">(B1834-K1834)/(I1834/H1834)+J1834</f>
        <v>173.709090909091</v>
      </c>
      <c r="M1834" s="0" t="n">
        <f aca="false">L1834/22</f>
        <v>7.89586776859504</v>
      </c>
    </row>
    <row r="1835" customFormat="false" ht="12.8" hidden="false" customHeight="false" outlineLevel="0" collapsed="false">
      <c r="A1835" s="0" t="s">
        <v>1843</v>
      </c>
      <c r="B1835" s="0" t="n">
        <v>241</v>
      </c>
      <c r="H1835" s="1" t="n">
        <f aca="false">IF(B1835&lt;=50,12,IF(B1835&lt;=100,23.3,IF(B1835&lt;=150,19.9,IF(B1835&lt;=200,94.9,IF(B1835&lt;=300,99.9,IF(B1835&lt;=400,99.9,IF(B1835&lt;=500,149.9)))))))</f>
        <v>99.9</v>
      </c>
      <c r="I1835" s="0" t="n">
        <f aca="false">IF(B1835&lt;=50,50,IF(B1835&lt;=100,49,IF(B1835&lt;=150,49,IF(B1835&lt;=200,49,IF(B1835&lt;=300,99,IF(B1835&lt;=400,99,IF(B1835&lt;=500,99)))))))</f>
        <v>99</v>
      </c>
      <c r="J1835" s="0" t="n">
        <f aca="false">IF(B1835&lt;=50,0,IF(B1835&lt;=100,12.1,IF(B1835&lt;=150,35.5,IF(B1835&lt;=200,55.5,IF(B1835&lt;=300,150.5,IF(B1835&lt;=400,250.5,IF(B1835&lt;=500,350.5)))))))</f>
        <v>150.5</v>
      </c>
      <c r="K1835" s="0" t="n">
        <f aca="false">IF(B1835&lt;=50,0,IF(B1835&lt;=100,51,IF(B1835&lt;=150,101,IF(B1835&lt;=200,151,IF(B1835&lt;=300,201,IF(B1835&lt;=400,301,IF(B1835&lt;=500,401)))))))</f>
        <v>201</v>
      </c>
      <c r="L1835" s="0" t="n">
        <f aca="false">(B1835-K1835)/(I1835/H1835)+J1835</f>
        <v>190.863636363636</v>
      </c>
      <c r="M1835" s="0" t="n">
        <f aca="false">L1835/22</f>
        <v>8.67561983471074</v>
      </c>
    </row>
    <row r="1836" customFormat="false" ht="12.8" hidden="false" customHeight="false" outlineLevel="0" collapsed="false">
      <c r="A1836" s="0" t="s">
        <v>1844</v>
      </c>
      <c r="B1836" s="0" t="n">
        <v>209</v>
      </c>
      <c r="H1836" s="1" t="n">
        <f aca="false">IF(B1836&lt;=50,12,IF(B1836&lt;=100,23.3,IF(B1836&lt;=150,19.9,IF(B1836&lt;=200,94.9,IF(B1836&lt;=300,99.9,IF(B1836&lt;=400,99.9,IF(B1836&lt;=500,149.9)))))))</f>
        <v>99.9</v>
      </c>
      <c r="I1836" s="0" t="n">
        <f aca="false">IF(B1836&lt;=50,50,IF(B1836&lt;=100,49,IF(B1836&lt;=150,49,IF(B1836&lt;=200,49,IF(B1836&lt;=300,99,IF(B1836&lt;=400,99,IF(B1836&lt;=500,99)))))))</f>
        <v>99</v>
      </c>
      <c r="J1836" s="0" t="n">
        <f aca="false">IF(B1836&lt;=50,0,IF(B1836&lt;=100,12.1,IF(B1836&lt;=150,35.5,IF(B1836&lt;=200,55.5,IF(B1836&lt;=300,150.5,IF(B1836&lt;=400,250.5,IF(B1836&lt;=500,350.5)))))))</f>
        <v>150.5</v>
      </c>
      <c r="K1836" s="0" t="n">
        <f aca="false">IF(B1836&lt;=50,0,IF(B1836&lt;=100,51,IF(B1836&lt;=150,101,IF(B1836&lt;=200,151,IF(B1836&lt;=300,201,IF(B1836&lt;=400,301,IF(B1836&lt;=500,401)))))))</f>
        <v>201</v>
      </c>
      <c r="L1836" s="0" t="n">
        <f aca="false">(B1836-K1836)/(I1836/H1836)+J1836</f>
        <v>158.572727272727</v>
      </c>
      <c r="M1836" s="0" t="n">
        <f aca="false">L1836/22</f>
        <v>7.20785123966942</v>
      </c>
    </row>
    <row r="1837" customFormat="false" ht="12.8" hidden="false" customHeight="false" outlineLevel="0" collapsed="false">
      <c r="A1837" s="0" t="s">
        <v>1845</v>
      </c>
      <c r="B1837" s="0" t="n">
        <v>199</v>
      </c>
      <c r="H1837" s="1" t="n">
        <f aca="false">IF(B1837&lt;=50,12,IF(B1837&lt;=100,23.3,IF(B1837&lt;=150,19.9,IF(B1837&lt;=200,94.9,IF(B1837&lt;=300,99.9,IF(B1837&lt;=400,99.9,IF(B1837&lt;=500,149.9)))))))</f>
        <v>94.9</v>
      </c>
      <c r="I1837" s="0" t="n">
        <f aca="false">IF(B1837&lt;=50,50,IF(B1837&lt;=100,49,IF(B1837&lt;=150,49,IF(B1837&lt;=200,49,IF(B1837&lt;=300,99,IF(B1837&lt;=400,99,IF(B1837&lt;=500,99)))))))</f>
        <v>49</v>
      </c>
      <c r="J1837" s="0" t="n">
        <f aca="false">IF(B1837&lt;=50,0,IF(B1837&lt;=100,12.1,IF(B1837&lt;=150,35.5,IF(B1837&lt;=200,55.5,IF(B1837&lt;=300,150.5,IF(B1837&lt;=400,250.5,IF(B1837&lt;=500,350.5)))))))</f>
        <v>55.5</v>
      </c>
      <c r="K1837" s="0" t="n">
        <f aca="false">IF(B1837&lt;=50,0,IF(B1837&lt;=100,51,IF(B1837&lt;=150,101,IF(B1837&lt;=200,151,IF(B1837&lt;=300,201,IF(B1837&lt;=400,301,IF(B1837&lt;=500,401)))))))</f>
        <v>151</v>
      </c>
      <c r="L1837" s="0" t="n">
        <f aca="false">(B1837-K1837)/(I1837/H1837)+J1837</f>
        <v>148.463265306122</v>
      </c>
      <c r="M1837" s="0" t="n">
        <f aca="false">L1837/22</f>
        <v>6.74833024118738</v>
      </c>
    </row>
    <row r="1838" customFormat="false" ht="12.8" hidden="false" customHeight="false" outlineLevel="0" collapsed="false">
      <c r="A1838" s="0" t="s">
        <v>1846</v>
      </c>
      <c r="B1838" s="0" t="n">
        <v>222</v>
      </c>
      <c r="H1838" s="1" t="n">
        <f aca="false">IF(B1838&lt;=50,12,IF(B1838&lt;=100,23.3,IF(B1838&lt;=150,19.9,IF(B1838&lt;=200,94.9,IF(B1838&lt;=300,99.9,IF(B1838&lt;=400,99.9,IF(B1838&lt;=500,149.9)))))))</f>
        <v>99.9</v>
      </c>
      <c r="I1838" s="0" t="n">
        <f aca="false">IF(B1838&lt;=50,50,IF(B1838&lt;=100,49,IF(B1838&lt;=150,49,IF(B1838&lt;=200,49,IF(B1838&lt;=300,99,IF(B1838&lt;=400,99,IF(B1838&lt;=500,99)))))))</f>
        <v>99</v>
      </c>
      <c r="J1838" s="0" t="n">
        <f aca="false">IF(B1838&lt;=50,0,IF(B1838&lt;=100,12.1,IF(B1838&lt;=150,35.5,IF(B1838&lt;=200,55.5,IF(B1838&lt;=300,150.5,IF(B1838&lt;=400,250.5,IF(B1838&lt;=500,350.5)))))))</f>
        <v>150.5</v>
      </c>
      <c r="K1838" s="0" t="n">
        <f aca="false">IF(B1838&lt;=50,0,IF(B1838&lt;=100,51,IF(B1838&lt;=150,101,IF(B1838&lt;=200,151,IF(B1838&lt;=300,201,IF(B1838&lt;=400,301,IF(B1838&lt;=500,401)))))))</f>
        <v>201</v>
      </c>
      <c r="L1838" s="0" t="n">
        <f aca="false">(B1838-K1838)/(I1838/H1838)+J1838</f>
        <v>171.690909090909</v>
      </c>
      <c r="M1838" s="0" t="n">
        <f aca="false">L1838/22</f>
        <v>7.80413223140496</v>
      </c>
    </row>
    <row r="1839" customFormat="false" ht="12.8" hidden="false" customHeight="false" outlineLevel="0" collapsed="false">
      <c r="A1839" s="0" t="s">
        <v>1847</v>
      </c>
      <c r="B1839" s="0" t="n">
        <v>174</v>
      </c>
      <c r="H1839" s="1" t="n">
        <f aca="false">IF(B1839&lt;=50,12,IF(B1839&lt;=100,23.3,IF(B1839&lt;=150,19.9,IF(B1839&lt;=200,94.9,IF(B1839&lt;=300,99.9,IF(B1839&lt;=400,99.9,IF(B1839&lt;=500,149.9)))))))</f>
        <v>94.9</v>
      </c>
      <c r="I1839" s="0" t="n">
        <f aca="false">IF(B1839&lt;=50,50,IF(B1839&lt;=100,49,IF(B1839&lt;=150,49,IF(B1839&lt;=200,49,IF(B1839&lt;=300,99,IF(B1839&lt;=400,99,IF(B1839&lt;=500,99)))))))</f>
        <v>49</v>
      </c>
      <c r="J1839" s="0" t="n">
        <f aca="false">IF(B1839&lt;=50,0,IF(B1839&lt;=100,12.1,IF(B1839&lt;=150,35.5,IF(B1839&lt;=200,55.5,IF(B1839&lt;=300,150.5,IF(B1839&lt;=400,250.5,IF(B1839&lt;=500,350.5)))))))</f>
        <v>55.5</v>
      </c>
      <c r="K1839" s="0" t="n">
        <f aca="false">IF(B1839&lt;=50,0,IF(B1839&lt;=100,51,IF(B1839&lt;=150,101,IF(B1839&lt;=200,151,IF(B1839&lt;=300,201,IF(B1839&lt;=400,301,IF(B1839&lt;=500,401)))))))</f>
        <v>151</v>
      </c>
      <c r="L1839" s="0" t="n">
        <f aca="false">(B1839-K1839)/(I1839/H1839)+J1839</f>
        <v>100.044897959184</v>
      </c>
      <c r="M1839" s="0" t="n">
        <f aca="false">L1839/22</f>
        <v>4.54749536178108</v>
      </c>
    </row>
    <row r="1840" customFormat="false" ht="12.8" hidden="false" customHeight="false" outlineLevel="0" collapsed="false">
      <c r="A1840" s="0" t="s">
        <v>1848</v>
      </c>
      <c r="B1840" s="0" t="n">
        <v>169</v>
      </c>
      <c r="H1840" s="1" t="n">
        <f aca="false">IF(B1840&lt;=50,12,IF(B1840&lt;=100,23.3,IF(B1840&lt;=150,19.9,IF(B1840&lt;=200,94.9,IF(B1840&lt;=300,99.9,IF(B1840&lt;=400,99.9,IF(B1840&lt;=500,149.9)))))))</f>
        <v>94.9</v>
      </c>
      <c r="I1840" s="0" t="n">
        <f aca="false">IF(B1840&lt;=50,50,IF(B1840&lt;=100,49,IF(B1840&lt;=150,49,IF(B1840&lt;=200,49,IF(B1840&lt;=300,99,IF(B1840&lt;=400,99,IF(B1840&lt;=500,99)))))))</f>
        <v>49</v>
      </c>
      <c r="J1840" s="0" t="n">
        <f aca="false">IF(B1840&lt;=50,0,IF(B1840&lt;=100,12.1,IF(B1840&lt;=150,35.5,IF(B1840&lt;=200,55.5,IF(B1840&lt;=300,150.5,IF(B1840&lt;=400,250.5,IF(B1840&lt;=500,350.5)))))))</f>
        <v>55.5</v>
      </c>
      <c r="K1840" s="0" t="n">
        <f aca="false">IF(B1840&lt;=50,0,IF(B1840&lt;=100,51,IF(B1840&lt;=150,101,IF(B1840&lt;=200,151,IF(B1840&lt;=300,201,IF(B1840&lt;=400,301,IF(B1840&lt;=500,401)))))))</f>
        <v>151</v>
      </c>
      <c r="L1840" s="0" t="n">
        <f aca="false">(B1840-K1840)/(I1840/H1840)+J1840</f>
        <v>90.3612244897959</v>
      </c>
      <c r="M1840" s="0" t="n">
        <f aca="false">L1840/22</f>
        <v>4.10732838589981</v>
      </c>
    </row>
    <row r="1841" customFormat="false" ht="12.8" hidden="false" customHeight="false" outlineLevel="0" collapsed="false">
      <c r="A1841" s="0" t="s">
        <v>1849</v>
      </c>
      <c r="B1841" s="0" t="n">
        <v>229</v>
      </c>
      <c r="H1841" s="1" t="n">
        <f aca="false">IF(B1841&lt;=50,12,IF(B1841&lt;=100,23.3,IF(B1841&lt;=150,19.9,IF(B1841&lt;=200,94.9,IF(B1841&lt;=300,99.9,IF(B1841&lt;=400,99.9,IF(B1841&lt;=500,149.9)))))))</f>
        <v>99.9</v>
      </c>
      <c r="I1841" s="0" t="n">
        <f aca="false">IF(B1841&lt;=50,50,IF(B1841&lt;=100,49,IF(B1841&lt;=150,49,IF(B1841&lt;=200,49,IF(B1841&lt;=300,99,IF(B1841&lt;=400,99,IF(B1841&lt;=500,99)))))))</f>
        <v>99</v>
      </c>
      <c r="J1841" s="0" t="n">
        <f aca="false">IF(B1841&lt;=50,0,IF(B1841&lt;=100,12.1,IF(B1841&lt;=150,35.5,IF(B1841&lt;=200,55.5,IF(B1841&lt;=300,150.5,IF(B1841&lt;=400,250.5,IF(B1841&lt;=500,350.5)))))))</f>
        <v>150.5</v>
      </c>
      <c r="K1841" s="0" t="n">
        <f aca="false">IF(B1841&lt;=50,0,IF(B1841&lt;=100,51,IF(B1841&lt;=150,101,IF(B1841&lt;=200,151,IF(B1841&lt;=300,201,IF(B1841&lt;=400,301,IF(B1841&lt;=500,401)))))))</f>
        <v>201</v>
      </c>
      <c r="L1841" s="0" t="n">
        <f aca="false">(B1841-K1841)/(I1841/H1841)+J1841</f>
        <v>178.754545454545</v>
      </c>
      <c r="M1841" s="0" t="n">
        <f aca="false">L1841/22</f>
        <v>8.12520661157025</v>
      </c>
    </row>
    <row r="1842" customFormat="false" ht="12.8" hidden="false" customHeight="false" outlineLevel="0" collapsed="false">
      <c r="A1842" s="0" t="s">
        <v>1850</v>
      </c>
      <c r="B1842" s="0" t="n">
        <v>174</v>
      </c>
      <c r="H1842" s="1" t="n">
        <f aca="false">IF(B1842&lt;=50,12,IF(B1842&lt;=100,23.3,IF(B1842&lt;=150,19.9,IF(B1842&lt;=200,94.9,IF(B1842&lt;=300,99.9,IF(B1842&lt;=400,99.9,IF(B1842&lt;=500,149.9)))))))</f>
        <v>94.9</v>
      </c>
      <c r="I1842" s="0" t="n">
        <f aca="false">IF(B1842&lt;=50,50,IF(B1842&lt;=100,49,IF(B1842&lt;=150,49,IF(B1842&lt;=200,49,IF(B1842&lt;=300,99,IF(B1842&lt;=400,99,IF(B1842&lt;=500,99)))))))</f>
        <v>49</v>
      </c>
      <c r="J1842" s="0" t="n">
        <f aca="false">IF(B1842&lt;=50,0,IF(B1842&lt;=100,12.1,IF(B1842&lt;=150,35.5,IF(B1842&lt;=200,55.5,IF(B1842&lt;=300,150.5,IF(B1842&lt;=400,250.5,IF(B1842&lt;=500,350.5)))))))</f>
        <v>55.5</v>
      </c>
      <c r="K1842" s="0" t="n">
        <f aca="false">IF(B1842&lt;=50,0,IF(B1842&lt;=100,51,IF(B1842&lt;=150,101,IF(B1842&lt;=200,151,IF(B1842&lt;=300,201,IF(B1842&lt;=400,301,IF(B1842&lt;=500,401)))))))</f>
        <v>151</v>
      </c>
      <c r="L1842" s="0" t="n">
        <f aca="false">(B1842-K1842)/(I1842/H1842)+J1842</f>
        <v>100.044897959184</v>
      </c>
      <c r="M1842" s="0" t="n">
        <f aca="false">L1842/22</f>
        <v>4.54749536178108</v>
      </c>
    </row>
    <row r="1843" customFormat="false" ht="12.8" hidden="false" customHeight="false" outlineLevel="0" collapsed="false">
      <c r="A1843" s="0" t="s">
        <v>1851</v>
      </c>
      <c r="B1843" s="0" t="n">
        <v>281</v>
      </c>
      <c r="H1843" s="1" t="n">
        <f aca="false">IF(B1843&lt;=50,12,IF(B1843&lt;=100,23.3,IF(B1843&lt;=150,19.9,IF(B1843&lt;=200,94.9,IF(B1843&lt;=300,99.9,IF(B1843&lt;=400,99.9,IF(B1843&lt;=500,149.9)))))))</f>
        <v>99.9</v>
      </c>
      <c r="I1843" s="0" t="n">
        <f aca="false">IF(B1843&lt;=50,50,IF(B1843&lt;=100,49,IF(B1843&lt;=150,49,IF(B1843&lt;=200,49,IF(B1843&lt;=300,99,IF(B1843&lt;=400,99,IF(B1843&lt;=500,99)))))))</f>
        <v>99</v>
      </c>
      <c r="J1843" s="0" t="n">
        <f aca="false">IF(B1843&lt;=50,0,IF(B1843&lt;=100,12.1,IF(B1843&lt;=150,35.5,IF(B1843&lt;=200,55.5,IF(B1843&lt;=300,150.5,IF(B1843&lt;=400,250.5,IF(B1843&lt;=500,350.5)))))))</f>
        <v>150.5</v>
      </c>
      <c r="K1843" s="0" t="n">
        <f aca="false">IF(B1843&lt;=50,0,IF(B1843&lt;=100,51,IF(B1843&lt;=150,101,IF(B1843&lt;=200,151,IF(B1843&lt;=300,201,IF(B1843&lt;=400,301,IF(B1843&lt;=500,401)))))))</f>
        <v>201</v>
      </c>
      <c r="L1843" s="0" t="n">
        <f aca="false">(B1843-K1843)/(I1843/H1843)+J1843</f>
        <v>231.227272727273</v>
      </c>
      <c r="M1843" s="0" t="n">
        <f aca="false">L1843/22</f>
        <v>10.5103305785124</v>
      </c>
    </row>
    <row r="1844" customFormat="false" ht="12.8" hidden="false" customHeight="false" outlineLevel="0" collapsed="false">
      <c r="A1844" s="0" t="s">
        <v>1852</v>
      </c>
      <c r="B1844" s="0" t="n">
        <v>249</v>
      </c>
      <c r="H1844" s="1" t="n">
        <f aca="false">IF(B1844&lt;=50,12,IF(B1844&lt;=100,23.3,IF(B1844&lt;=150,19.9,IF(B1844&lt;=200,94.9,IF(B1844&lt;=300,99.9,IF(B1844&lt;=400,99.9,IF(B1844&lt;=500,149.9)))))))</f>
        <v>99.9</v>
      </c>
      <c r="I1844" s="0" t="n">
        <f aca="false">IF(B1844&lt;=50,50,IF(B1844&lt;=100,49,IF(B1844&lt;=150,49,IF(B1844&lt;=200,49,IF(B1844&lt;=300,99,IF(B1844&lt;=400,99,IF(B1844&lt;=500,99)))))))</f>
        <v>99</v>
      </c>
      <c r="J1844" s="0" t="n">
        <f aca="false">IF(B1844&lt;=50,0,IF(B1844&lt;=100,12.1,IF(B1844&lt;=150,35.5,IF(B1844&lt;=200,55.5,IF(B1844&lt;=300,150.5,IF(B1844&lt;=400,250.5,IF(B1844&lt;=500,350.5)))))))</f>
        <v>150.5</v>
      </c>
      <c r="K1844" s="0" t="n">
        <f aca="false">IF(B1844&lt;=50,0,IF(B1844&lt;=100,51,IF(B1844&lt;=150,101,IF(B1844&lt;=200,151,IF(B1844&lt;=300,201,IF(B1844&lt;=400,301,IF(B1844&lt;=500,401)))))))</f>
        <v>201</v>
      </c>
      <c r="L1844" s="0" t="n">
        <f aca="false">(B1844-K1844)/(I1844/H1844)+J1844</f>
        <v>198.936363636364</v>
      </c>
      <c r="M1844" s="0" t="n">
        <f aca="false">L1844/22</f>
        <v>9.04256198347107</v>
      </c>
    </row>
    <row r="1845" customFormat="false" ht="12.8" hidden="false" customHeight="false" outlineLevel="0" collapsed="false">
      <c r="A1845" s="0" t="s">
        <v>1853</v>
      </c>
      <c r="B1845" s="0" t="n">
        <v>232</v>
      </c>
      <c r="H1845" s="1" t="n">
        <f aca="false">IF(B1845&lt;=50,12,IF(B1845&lt;=100,23.3,IF(B1845&lt;=150,19.9,IF(B1845&lt;=200,94.9,IF(B1845&lt;=300,99.9,IF(B1845&lt;=400,99.9,IF(B1845&lt;=500,149.9)))))))</f>
        <v>99.9</v>
      </c>
      <c r="I1845" s="0" t="n">
        <f aca="false">IF(B1845&lt;=50,50,IF(B1845&lt;=100,49,IF(B1845&lt;=150,49,IF(B1845&lt;=200,49,IF(B1845&lt;=300,99,IF(B1845&lt;=400,99,IF(B1845&lt;=500,99)))))))</f>
        <v>99</v>
      </c>
      <c r="J1845" s="0" t="n">
        <f aca="false">IF(B1845&lt;=50,0,IF(B1845&lt;=100,12.1,IF(B1845&lt;=150,35.5,IF(B1845&lt;=200,55.5,IF(B1845&lt;=300,150.5,IF(B1845&lt;=400,250.5,IF(B1845&lt;=500,350.5)))))))</f>
        <v>150.5</v>
      </c>
      <c r="K1845" s="0" t="n">
        <f aca="false">IF(B1845&lt;=50,0,IF(B1845&lt;=100,51,IF(B1845&lt;=150,101,IF(B1845&lt;=200,151,IF(B1845&lt;=300,201,IF(B1845&lt;=400,301,IF(B1845&lt;=500,401)))))))</f>
        <v>201</v>
      </c>
      <c r="L1845" s="0" t="n">
        <f aca="false">(B1845-K1845)/(I1845/H1845)+J1845</f>
        <v>181.781818181818</v>
      </c>
      <c r="M1845" s="0" t="n">
        <f aca="false">L1845/22</f>
        <v>8.26280991735537</v>
      </c>
    </row>
    <row r="1846" customFormat="false" ht="12.8" hidden="false" customHeight="false" outlineLevel="0" collapsed="false">
      <c r="A1846" s="0" t="s">
        <v>1854</v>
      </c>
      <c r="B1846" s="0" t="n">
        <v>257</v>
      </c>
      <c r="H1846" s="1" t="n">
        <f aca="false">IF(B1846&lt;=50,12,IF(B1846&lt;=100,23.3,IF(B1846&lt;=150,19.9,IF(B1846&lt;=200,94.9,IF(B1846&lt;=300,99.9,IF(B1846&lt;=400,99.9,IF(B1846&lt;=500,149.9)))))))</f>
        <v>99.9</v>
      </c>
      <c r="I1846" s="0" t="n">
        <f aca="false">IF(B1846&lt;=50,50,IF(B1846&lt;=100,49,IF(B1846&lt;=150,49,IF(B1846&lt;=200,49,IF(B1846&lt;=300,99,IF(B1846&lt;=400,99,IF(B1846&lt;=500,99)))))))</f>
        <v>99</v>
      </c>
      <c r="J1846" s="0" t="n">
        <f aca="false">IF(B1846&lt;=50,0,IF(B1846&lt;=100,12.1,IF(B1846&lt;=150,35.5,IF(B1846&lt;=200,55.5,IF(B1846&lt;=300,150.5,IF(B1846&lt;=400,250.5,IF(B1846&lt;=500,350.5)))))))</f>
        <v>150.5</v>
      </c>
      <c r="K1846" s="0" t="n">
        <f aca="false">IF(B1846&lt;=50,0,IF(B1846&lt;=100,51,IF(B1846&lt;=150,101,IF(B1846&lt;=200,151,IF(B1846&lt;=300,201,IF(B1846&lt;=400,301,IF(B1846&lt;=500,401)))))))</f>
        <v>201</v>
      </c>
      <c r="L1846" s="0" t="n">
        <f aca="false">(B1846-K1846)/(I1846/H1846)+J1846</f>
        <v>207.009090909091</v>
      </c>
      <c r="M1846" s="0" t="n">
        <f aca="false">L1846/22</f>
        <v>9.40950413223141</v>
      </c>
    </row>
    <row r="1847" customFormat="false" ht="12.8" hidden="false" customHeight="false" outlineLevel="0" collapsed="false">
      <c r="A1847" s="0" t="s">
        <v>1855</v>
      </c>
      <c r="B1847" s="0" t="n">
        <v>192</v>
      </c>
      <c r="H1847" s="1" t="n">
        <f aca="false">IF(B1847&lt;=50,12,IF(B1847&lt;=100,23.3,IF(B1847&lt;=150,19.9,IF(B1847&lt;=200,94.9,IF(B1847&lt;=300,99.9,IF(B1847&lt;=400,99.9,IF(B1847&lt;=500,149.9)))))))</f>
        <v>94.9</v>
      </c>
      <c r="I1847" s="0" t="n">
        <f aca="false">IF(B1847&lt;=50,50,IF(B1847&lt;=100,49,IF(B1847&lt;=150,49,IF(B1847&lt;=200,49,IF(B1847&lt;=300,99,IF(B1847&lt;=400,99,IF(B1847&lt;=500,99)))))))</f>
        <v>49</v>
      </c>
      <c r="J1847" s="0" t="n">
        <f aca="false">IF(B1847&lt;=50,0,IF(B1847&lt;=100,12.1,IF(B1847&lt;=150,35.5,IF(B1847&lt;=200,55.5,IF(B1847&lt;=300,150.5,IF(B1847&lt;=400,250.5,IF(B1847&lt;=500,350.5)))))))</f>
        <v>55.5</v>
      </c>
      <c r="K1847" s="0" t="n">
        <f aca="false">IF(B1847&lt;=50,0,IF(B1847&lt;=100,51,IF(B1847&lt;=150,101,IF(B1847&lt;=200,151,IF(B1847&lt;=300,201,IF(B1847&lt;=400,301,IF(B1847&lt;=500,401)))))))</f>
        <v>151</v>
      </c>
      <c r="L1847" s="0" t="n">
        <f aca="false">(B1847-K1847)/(I1847/H1847)+J1847</f>
        <v>134.90612244898</v>
      </c>
      <c r="M1847" s="0" t="n">
        <f aca="false">L1847/22</f>
        <v>6.13209647495362</v>
      </c>
    </row>
    <row r="1848" customFormat="false" ht="12.8" hidden="false" customHeight="false" outlineLevel="0" collapsed="false">
      <c r="A1848" s="0" t="s">
        <v>1856</v>
      </c>
      <c r="B1848" s="0" t="n">
        <v>188</v>
      </c>
      <c r="H1848" s="1" t="n">
        <f aca="false">IF(B1848&lt;=50,12,IF(B1848&lt;=100,23.3,IF(B1848&lt;=150,19.9,IF(B1848&lt;=200,94.9,IF(B1848&lt;=300,99.9,IF(B1848&lt;=400,99.9,IF(B1848&lt;=500,149.9)))))))</f>
        <v>94.9</v>
      </c>
      <c r="I1848" s="0" t="n">
        <f aca="false">IF(B1848&lt;=50,50,IF(B1848&lt;=100,49,IF(B1848&lt;=150,49,IF(B1848&lt;=200,49,IF(B1848&lt;=300,99,IF(B1848&lt;=400,99,IF(B1848&lt;=500,99)))))))</f>
        <v>49</v>
      </c>
      <c r="J1848" s="0" t="n">
        <f aca="false">IF(B1848&lt;=50,0,IF(B1848&lt;=100,12.1,IF(B1848&lt;=150,35.5,IF(B1848&lt;=200,55.5,IF(B1848&lt;=300,150.5,IF(B1848&lt;=400,250.5,IF(B1848&lt;=500,350.5)))))))</f>
        <v>55.5</v>
      </c>
      <c r="K1848" s="0" t="n">
        <f aca="false">IF(B1848&lt;=50,0,IF(B1848&lt;=100,51,IF(B1848&lt;=150,101,IF(B1848&lt;=200,151,IF(B1848&lt;=300,201,IF(B1848&lt;=400,301,IF(B1848&lt;=500,401)))))))</f>
        <v>151</v>
      </c>
      <c r="L1848" s="0" t="n">
        <f aca="false">(B1848-K1848)/(I1848/H1848)+J1848</f>
        <v>127.159183673469</v>
      </c>
      <c r="M1848" s="0" t="n">
        <f aca="false">L1848/22</f>
        <v>5.77996289424861</v>
      </c>
    </row>
    <row r="1849" customFormat="false" ht="12.8" hidden="false" customHeight="false" outlineLevel="0" collapsed="false">
      <c r="A1849" s="0" t="s">
        <v>1857</v>
      </c>
      <c r="B1849" s="0" t="n">
        <v>209</v>
      </c>
      <c r="H1849" s="1" t="n">
        <f aca="false">IF(B1849&lt;=50,12,IF(B1849&lt;=100,23.3,IF(B1849&lt;=150,19.9,IF(B1849&lt;=200,94.9,IF(B1849&lt;=300,99.9,IF(B1849&lt;=400,99.9,IF(B1849&lt;=500,149.9)))))))</f>
        <v>99.9</v>
      </c>
      <c r="I1849" s="0" t="n">
        <f aca="false">IF(B1849&lt;=50,50,IF(B1849&lt;=100,49,IF(B1849&lt;=150,49,IF(B1849&lt;=200,49,IF(B1849&lt;=300,99,IF(B1849&lt;=400,99,IF(B1849&lt;=500,99)))))))</f>
        <v>99</v>
      </c>
      <c r="J1849" s="0" t="n">
        <f aca="false">IF(B1849&lt;=50,0,IF(B1849&lt;=100,12.1,IF(B1849&lt;=150,35.5,IF(B1849&lt;=200,55.5,IF(B1849&lt;=300,150.5,IF(B1849&lt;=400,250.5,IF(B1849&lt;=500,350.5)))))))</f>
        <v>150.5</v>
      </c>
      <c r="K1849" s="0" t="n">
        <f aca="false">IF(B1849&lt;=50,0,IF(B1849&lt;=100,51,IF(B1849&lt;=150,101,IF(B1849&lt;=200,151,IF(B1849&lt;=300,201,IF(B1849&lt;=400,301,IF(B1849&lt;=500,401)))))))</f>
        <v>201</v>
      </c>
      <c r="L1849" s="0" t="n">
        <f aca="false">(B1849-K1849)/(I1849/H1849)+J1849</f>
        <v>158.572727272727</v>
      </c>
      <c r="M1849" s="0" t="n">
        <f aca="false">L1849/22</f>
        <v>7.20785123966942</v>
      </c>
    </row>
    <row r="1850" customFormat="false" ht="12.8" hidden="false" customHeight="false" outlineLevel="0" collapsed="false">
      <c r="A1850" s="0" t="s">
        <v>1858</v>
      </c>
      <c r="B1850" s="0" t="n">
        <v>172</v>
      </c>
      <c r="H1850" s="1" t="n">
        <f aca="false">IF(B1850&lt;=50,12,IF(B1850&lt;=100,23.3,IF(B1850&lt;=150,19.9,IF(B1850&lt;=200,94.9,IF(B1850&lt;=300,99.9,IF(B1850&lt;=400,99.9,IF(B1850&lt;=500,149.9)))))))</f>
        <v>94.9</v>
      </c>
      <c r="I1850" s="0" t="n">
        <f aca="false">IF(B1850&lt;=50,50,IF(B1850&lt;=100,49,IF(B1850&lt;=150,49,IF(B1850&lt;=200,49,IF(B1850&lt;=300,99,IF(B1850&lt;=400,99,IF(B1850&lt;=500,99)))))))</f>
        <v>49</v>
      </c>
      <c r="J1850" s="0" t="n">
        <f aca="false">IF(B1850&lt;=50,0,IF(B1850&lt;=100,12.1,IF(B1850&lt;=150,35.5,IF(B1850&lt;=200,55.5,IF(B1850&lt;=300,150.5,IF(B1850&lt;=400,250.5,IF(B1850&lt;=500,350.5)))))))</f>
        <v>55.5</v>
      </c>
      <c r="K1850" s="0" t="n">
        <f aca="false">IF(B1850&lt;=50,0,IF(B1850&lt;=100,51,IF(B1850&lt;=150,101,IF(B1850&lt;=200,151,IF(B1850&lt;=300,201,IF(B1850&lt;=400,301,IF(B1850&lt;=500,401)))))))</f>
        <v>151</v>
      </c>
      <c r="L1850" s="0" t="n">
        <f aca="false">(B1850-K1850)/(I1850/H1850)+J1850</f>
        <v>96.1714285714286</v>
      </c>
      <c r="M1850" s="0" t="n">
        <f aca="false">L1850/22</f>
        <v>4.37142857142857</v>
      </c>
    </row>
    <row r="1851" customFormat="false" ht="12.8" hidden="false" customHeight="false" outlineLevel="0" collapsed="false">
      <c r="A1851" s="0" t="s">
        <v>1859</v>
      </c>
      <c r="B1851" s="0" t="n">
        <v>210</v>
      </c>
      <c r="H1851" s="1" t="n">
        <f aca="false">IF(B1851&lt;=50,12,IF(B1851&lt;=100,23.3,IF(B1851&lt;=150,19.9,IF(B1851&lt;=200,94.9,IF(B1851&lt;=300,99.9,IF(B1851&lt;=400,99.9,IF(B1851&lt;=500,149.9)))))))</f>
        <v>99.9</v>
      </c>
      <c r="I1851" s="0" t="n">
        <f aca="false">IF(B1851&lt;=50,50,IF(B1851&lt;=100,49,IF(B1851&lt;=150,49,IF(B1851&lt;=200,49,IF(B1851&lt;=300,99,IF(B1851&lt;=400,99,IF(B1851&lt;=500,99)))))))</f>
        <v>99</v>
      </c>
      <c r="J1851" s="0" t="n">
        <f aca="false">IF(B1851&lt;=50,0,IF(B1851&lt;=100,12.1,IF(B1851&lt;=150,35.5,IF(B1851&lt;=200,55.5,IF(B1851&lt;=300,150.5,IF(B1851&lt;=400,250.5,IF(B1851&lt;=500,350.5)))))))</f>
        <v>150.5</v>
      </c>
      <c r="K1851" s="0" t="n">
        <f aca="false">IF(B1851&lt;=50,0,IF(B1851&lt;=100,51,IF(B1851&lt;=150,101,IF(B1851&lt;=200,151,IF(B1851&lt;=300,201,IF(B1851&lt;=400,301,IF(B1851&lt;=500,401)))))))</f>
        <v>201</v>
      </c>
      <c r="L1851" s="0" t="n">
        <f aca="false">(B1851-K1851)/(I1851/H1851)+J1851</f>
        <v>159.581818181818</v>
      </c>
      <c r="M1851" s="0" t="n">
        <f aca="false">L1851/22</f>
        <v>7.25371900826446</v>
      </c>
    </row>
    <row r="1852" customFormat="false" ht="12.8" hidden="false" customHeight="false" outlineLevel="0" collapsed="false">
      <c r="A1852" s="0" t="s">
        <v>1860</v>
      </c>
      <c r="B1852" s="0" t="n">
        <v>279</v>
      </c>
      <c r="H1852" s="1" t="n">
        <f aca="false">IF(B1852&lt;=50,12,IF(B1852&lt;=100,23.3,IF(B1852&lt;=150,19.9,IF(B1852&lt;=200,94.9,IF(B1852&lt;=300,99.9,IF(B1852&lt;=400,99.9,IF(B1852&lt;=500,149.9)))))))</f>
        <v>99.9</v>
      </c>
      <c r="I1852" s="0" t="n">
        <f aca="false">IF(B1852&lt;=50,50,IF(B1852&lt;=100,49,IF(B1852&lt;=150,49,IF(B1852&lt;=200,49,IF(B1852&lt;=300,99,IF(B1852&lt;=400,99,IF(B1852&lt;=500,99)))))))</f>
        <v>99</v>
      </c>
      <c r="J1852" s="0" t="n">
        <f aca="false">IF(B1852&lt;=50,0,IF(B1852&lt;=100,12.1,IF(B1852&lt;=150,35.5,IF(B1852&lt;=200,55.5,IF(B1852&lt;=300,150.5,IF(B1852&lt;=400,250.5,IF(B1852&lt;=500,350.5)))))))</f>
        <v>150.5</v>
      </c>
      <c r="K1852" s="0" t="n">
        <f aca="false">IF(B1852&lt;=50,0,IF(B1852&lt;=100,51,IF(B1852&lt;=150,101,IF(B1852&lt;=200,151,IF(B1852&lt;=300,201,IF(B1852&lt;=400,301,IF(B1852&lt;=500,401)))))))</f>
        <v>201</v>
      </c>
      <c r="L1852" s="0" t="n">
        <f aca="false">(B1852-K1852)/(I1852/H1852)+J1852</f>
        <v>229.209090909091</v>
      </c>
      <c r="M1852" s="0" t="n">
        <f aca="false">L1852/22</f>
        <v>10.4185950413223</v>
      </c>
    </row>
    <row r="1853" customFormat="false" ht="12.8" hidden="false" customHeight="false" outlineLevel="0" collapsed="false">
      <c r="A1853" s="0" t="s">
        <v>1861</v>
      </c>
      <c r="B1853" s="0" t="n">
        <v>287</v>
      </c>
      <c r="H1853" s="1" t="n">
        <f aca="false">IF(B1853&lt;=50,12,IF(B1853&lt;=100,23.3,IF(B1853&lt;=150,19.9,IF(B1853&lt;=200,94.9,IF(B1853&lt;=300,99.9,IF(B1853&lt;=400,99.9,IF(B1853&lt;=500,149.9)))))))</f>
        <v>99.9</v>
      </c>
      <c r="I1853" s="0" t="n">
        <f aca="false">IF(B1853&lt;=50,50,IF(B1853&lt;=100,49,IF(B1853&lt;=150,49,IF(B1853&lt;=200,49,IF(B1853&lt;=300,99,IF(B1853&lt;=400,99,IF(B1853&lt;=500,99)))))))</f>
        <v>99</v>
      </c>
      <c r="J1853" s="0" t="n">
        <f aca="false">IF(B1853&lt;=50,0,IF(B1853&lt;=100,12.1,IF(B1853&lt;=150,35.5,IF(B1853&lt;=200,55.5,IF(B1853&lt;=300,150.5,IF(B1853&lt;=400,250.5,IF(B1853&lt;=500,350.5)))))))</f>
        <v>150.5</v>
      </c>
      <c r="K1853" s="0" t="n">
        <f aca="false">IF(B1853&lt;=50,0,IF(B1853&lt;=100,51,IF(B1853&lt;=150,101,IF(B1853&lt;=200,151,IF(B1853&lt;=300,201,IF(B1853&lt;=400,301,IF(B1853&lt;=500,401)))))))</f>
        <v>201</v>
      </c>
      <c r="L1853" s="0" t="n">
        <f aca="false">(B1853-K1853)/(I1853/H1853)+J1853</f>
        <v>237.281818181818</v>
      </c>
      <c r="M1853" s="0" t="n">
        <f aca="false">L1853/22</f>
        <v>10.7855371900826</v>
      </c>
    </row>
    <row r="1854" customFormat="false" ht="12.8" hidden="false" customHeight="false" outlineLevel="0" collapsed="false">
      <c r="A1854" s="0" t="s">
        <v>1862</v>
      </c>
      <c r="B1854" s="0" t="n">
        <v>276</v>
      </c>
      <c r="H1854" s="1" t="n">
        <f aca="false">IF(B1854&lt;=50,12,IF(B1854&lt;=100,23.3,IF(B1854&lt;=150,19.9,IF(B1854&lt;=200,94.9,IF(B1854&lt;=300,99.9,IF(B1854&lt;=400,99.9,IF(B1854&lt;=500,149.9)))))))</f>
        <v>99.9</v>
      </c>
      <c r="I1854" s="0" t="n">
        <f aca="false">IF(B1854&lt;=50,50,IF(B1854&lt;=100,49,IF(B1854&lt;=150,49,IF(B1854&lt;=200,49,IF(B1854&lt;=300,99,IF(B1854&lt;=400,99,IF(B1854&lt;=500,99)))))))</f>
        <v>99</v>
      </c>
      <c r="J1854" s="0" t="n">
        <f aca="false">IF(B1854&lt;=50,0,IF(B1854&lt;=100,12.1,IF(B1854&lt;=150,35.5,IF(B1854&lt;=200,55.5,IF(B1854&lt;=300,150.5,IF(B1854&lt;=400,250.5,IF(B1854&lt;=500,350.5)))))))</f>
        <v>150.5</v>
      </c>
      <c r="K1854" s="0" t="n">
        <f aca="false">IF(B1854&lt;=50,0,IF(B1854&lt;=100,51,IF(B1854&lt;=150,101,IF(B1854&lt;=200,151,IF(B1854&lt;=300,201,IF(B1854&lt;=400,301,IF(B1854&lt;=500,401)))))))</f>
        <v>201</v>
      </c>
      <c r="L1854" s="0" t="n">
        <f aca="false">(B1854-K1854)/(I1854/H1854)+J1854</f>
        <v>226.181818181818</v>
      </c>
      <c r="M1854" s="0" t="n">
        <f aca="false">L1854/22</f>
        <v>10.2809917355372</v>
      </c>
    </row>
    <row r="1855" customFormat="false" ht="12.8" hidden="false" customHeight="false" outlineLevel="0" collapsed="false">
      <c r="A1855" s="0" t="s">
        <v>1863</v>
      </c>
      <c r="B1855" s="0" t="n">
        <v>304</v>
      </c>
      <c r="H1855" s="1" t="n">
        <f aca="false">IF(B1855&lt;=50,12,IF(B1855&lt;=100,23.3,IF(B1855&lt;=150,19.9,IF(B1855&lt;=200,94.9,IF(B1855&lt;=300,99.9,IF(B1855&lt;=400,99.9,IF(B1855&lt;=500,149.9)))))))</f>
        <v>99.9</v>
      </c>
      <c r="I1855" s="0" t="n">
        <f aca="false">IF(B1855&lt;=50,50,IF(B1855&lt;=100,49,IF(B1855&lt;=150,49,IF(B1855&lt;=200,49,IF(B1855&lt;=300,99,IF(B1855&lt;=400,99,IF(B1855&lt;=500,99)))))))</f>
        <v>99</v>
      </c>
      <c r="J1855" s="0" t="n">
        <f aca="false">IF(B1855&lt;=50,0,IF(B1855&lt;=100,12.1,IF(B1855&lt;=150,35.5,IF(B1855&lt;=200,55.5,IF(B1855&lt;=300,150.5,IF(B1855&lt;=400,250.5,IF(B1855&lt;=500,350.5)))))))</f>
        <v>250.5</v>
      </c>
      <c r="K1855" s="0" t="n">
        <f aca="false">IF(B1855&lt;=50,0,IF(B1855&lt;=100,51,IF(B1855&lt;=150,101,IF(B1855&lt;=200,151,IF(B1855&lt;=300,201,IF(B1855&lt;=400,301,IF(B1855&lt;=500,401)))))))</f>
        <v>301</v>
      </c>
      <c r="L1855" s="0" t="n">
        <f aca="false">(B1855-K1855)/(I1855/H1855)+J1855</f>
        <v>253.527272727273</v>
      </c>
      <c r="M1855" s="0" t="n">
        <f aca="false">L1855/22</f>
        <v>11.5239669421488</v>
      </c>
    </row>
    <row r="1856" customFormat="false" ht="12.8" hidden="false" customHeight="false" outlineLevel="0" collapsed="false">
      <c r="A1856" s="0" t="s">
        <v>1864</v>
      </c>
      <c r="B1856" s="0" t="n">
        <v>321</v>
      </c>
      <c r="H1856" s="1" t="n">
        <f aca="false">IF(B1856&lt;=50,12,IF(B1856&lt;=100,23.3,IF(B1856&lt;=150,19.9,IF(B1856&lt;=200,94.9,IF(B1856&lt;=300,99.9,IF(B1856&lt;=400,99.9,IF(B1856&lt;=500,149.9)))))))</f>
        <v>99.9</v>
      </c>
      <c r="I1856" s="0" t="n">
        <f aca="false">IF(B1856&lt;=50,50,IF(B1856&lt;=100,49,IF(B1856&lt;=150,49,IF(B1856&lt;=200,49,IF(B1856&lt;=300,99,IF(B1856&lt;=400,99,IF(B1856&lt;=500,99)))))))</f>
        <v>99</v>
      </c>
      <c r="J1856" s="0" t="n">
        <f aca="false">IF(B1856&lt;=50,0,IF(B1856&lt;=100,12.1,IF(B1856&lt;=150,35.5,IF(B1856&lt;=200,55.5,IF(B1856&lt;=300,150.5,IF(B1856&lt;=400,250.5,IF(B1856&lt;=500,350.5)))))))</f>
        <v>250.5</v>
      </c>
      <c r="K1856" s="0" t="n">
        <f aca="false">IF(B1856&lt;=50,0,IF(B1856&lt;=100,51,IF(B1856&lt;=150,101,IF(B1856&lt;=200,151,IF(B1856&lt;=300,201,IF(B1856&lt;=400,301,IF(B1856&lt;=500,401)))))))</f>
        <v>301</v>
      </c>
      <c r="L1856" s="0" t="n">
        <f aca="false">(B1856-K1856)/(I1856/H1856)+J1856</f>
        <v>270.681818181818</v>
      </c>
      <c r="M1856" s="0" t="n">
        <f aca="false">L1856/22</f>
        <v>12.3037190082645</v>
      </c>
    </row>
    <row r="1857" customFormat="false" ht="12.8" hidden="false" customHeight="false" outlineLevel="0" collapsed="false">
      <c r="A1857" s="0" t="s">
        <v>1865</v>
      </c>
      <c r="B1857" s="0" t="n">
        <v>249</v>
      </c>
      <c r="H1857" s="1" t="n">
        <f aca="false">IF(B1857&lt;=50,12,IF(B1857&lt;=100,23.3,IF(B1857&lt;=150,19.9,IF(B1857&lt;=200,94.9,IF(B1857&lt;=300,99.9,IF(B1857&lt;=400,99.9,IF(B1857&lt;=500,149.9)))))))</f>
        <v>99.9</v>
      </c>
      <c r="I1857" s="0" t="n">
        <f aca="false">IF(B1857&lt;=50,50,IF(B1857&lt;=100,49,IF(B1857&lt;=150,49,IF(B1857&lt;=200,49,IF(B1857&lt;=300,99,IF(B1857&lt;=400,99,IF(B1857&lt;=500,99)))))))</f>
        <v>99</v>
      </c>
      <c r="J1857" s="0" t="n">
        <f aca="false">IF(B1857&lt;=50,0,IF(B1857&lt;=100,12.1,IF(B1857&lt;=150,35.5,IF(B1857&lt;=200,55.5,IF(B1857&lt;=300,150.5,IF(B1857&lt;=400,250.5,IF(B1857&lt;=500,350.5)))))))</f>
        <v>150.5</v>
      </c>
      <c r="K1857" s="0" t="n">
        <f aca="false">IF(B1857&lt;=50,0,IF(B1857&lt;=100,51,IF(B1857&lt;=150,101,IF(B1857&lt;=200,151,IF(B1857&lt;=300,201,IF(B1857&lt;=400,301,IF(B1857&lt;=500,401)))))))</f>
        <v>201</v>
      </c>
      <c r="L1857" s="0" t="n">
        <f aca="false">(B1857-K1857)/(I1857/H1857)+J1857</f>
        <v>198.936363636364</v>
      </c>
      <c r="M1857" s="0" t="n">
        <f aca="false">L1857/22</f>
        <v>9.04256198347107</v>
      </c>
    </row>
    <row r="1858" customFormat="false" ht="12.8" hidden="false" customHeight="false" outlineLevel="0" collapsed="false">
      <c r="A1858" s="0" t="s">
        <v>1866</v>
      </c>
      <c r="B1858" s="0" t="n">
        <v>174</v>
      </c>
      <c r="H1858" s="1" t="n">
        <f aca="false">IF(B1858&lt;=50,12,IF(B1858&lt;=100,23.3,IF(B1858&lt;=150,19.9,IF(B1858&lt;=200,94.9,IF(B1858&lt;=300,99.9,IF(B1858&lt;=400,99.9,IF(B1858&lt;=500,149.9)))))))</f>
        <v>94.9</v>
      </c>
      <c r="I1858" s="0" t="n">
        <f aca="false">IF(B1858&lt;=50,50,IF(B1858&lt;=100,49,IF(B1858&lt;=150,49,IF(B1858&lt;=200,49,IF(B1858&lt;=300,99,IF(B1858&lt;=400,99,IF(B1858&lt;=500,99)))))))</f>
        <v>49</v>
      </c>
      <c r="J1858" s="0" t="n">
        <f aca="false">IF(B1858&lt;=50,0,IF(B1858&lt;=100,12.1,IF(B1858&lt;=150,35.5,IF(B1858&lt;=200,55.5,IF(B1858&lt;=300,150.5,IF(B1858&lt;=400,250.5,IF(B1858&lt;=500,350.5)))))))</f>
        <v>55.5</v>
      </c>
      <c r="K1858" s="0" t="n">
        <f aca="false">IF(B1858&lt;=50,0,IF(B1858&lt;=100,51,IF(B1858&lt;=150,101,IF(B1858&lt;=200,151,IF(B1858&lt;=300,201,IF(B1858&lt;=400,301,IF(B1858&lt;=500,401)))))))</f>
        <v>151</v>
      </c>
      <c r="L1858" s="0" t="n">
        <f aca="false">(B1858-K1858)/(I1858/H1858)+J1858</f>
        <v>100.044897959184</v>
      </c>
      <c r="M1858" s="0" t="n">
        <f aca="false">L1858/22</f>
        <v>4.54749536178108</v>
      </c>
    </row>
    <row r="1859" customFormat="false" ht="12.8" hidden="false" customHeight="false" outlineLevel="0" collapsed="false">
      <c r="A1859" s="0" t="s">
        <v>1867</v>
      </c>
      <c r="B1859" s="0" t="n">
        <v>157</v>
      </c>
      <c r="H1859" s="1" t="n">
        <f aca="false">IF(B1859&lt;=50,12,IF(B1859&lt;=100,23.3,IF(B1859&lt;=150,19.9,IF(B1859&lt;=200,94.9,IF(B1859&lt;=300,99.9,IF(B1859&lt;=400,99.9,IF(B1859&lt;=500,149.9)))))))</f>
        <v>94.9</v>
      </c>
      <c r="I1859" s="0" t="n">
        <f aca="false">IF(B1859&lt;=50,50,IF(B1859&lt;=100,49,IF(B1859&lt;=150,49,IF(B1859&lt;=200,49,IF(B1859&lt;=300,99,IF(B1859&lt;=400,99,IF(B1859&lt;=500,99)))))))</f>
        <v>49</v>
      </c>
      <c r="J1859" s="0" t="n">
        <f aca="false">IF(B1859&lt;=50,0,IF(B1859&lt;=100,12.1,IF(B1859&lt;=150,35.5,IF(B1859&lt;=200,55.5,IF(B1859&lt;=300,150.5,IF(B1859&lt;=400,250.5,IF(B1859&lt;=500,350.5)))))))</f>
        <v>55.5</v>
      </c>
      <c r="K1859" s="0" t="n">
        <f aca="false">IF(B1859&lt;=50,0,IF(B1859&lt;=100,51,IF(B1859&lt;=150,101,IF(B1859&lt;=200,151,IF(B1859&lt;=300,201,IF(B1859&lt;=400,301,IF(B1859&lt;=500,401)))))))</f>
        <v>151</v>
      </c>
      <c r="L1859" s="0" t="n">
        <f aca="false">(B1859-K1859)/(I1859/H1859)+J1859</f>
        <v>67.1204081632653</v>
      </c>
      <c r="M1859" s="0" t="n">
        <f aca="false">L1859/22</f>
        <v>3.05092764378479</v>
      </c>
    </row>
    <row r="1860" customFormat="false" ht="12.8" hidden="false" customHeight="false" outlineLevel="0" collapsed="false">
      <c r="A1860" s="0" t="s">
        <v>1868</v>
      </c>
      <c r="B1860" s="0" t="n">
        <v>148</v>
      </c>
      <c r="H1860" s="1" t="n">
        <f aca="false">IF(B1860&lt;=50,12,IF(B1860&lt;=100,23.3,IF(B1860&lt;=150,19.9,IF(B1860&lt;=200,94.9,IF(B1860&lt;=300,99.9,IF(B1860&lt;=400,99.9,IF(B1860&lt;=500,149.9)))))))</f>
        <v>19.9</v>
      </c>
      <c r="I1860" s="0" t="n">
        <f aca="false">IF(B1860&lt;=50,50,IF(B1860&lt;=100,49,IF(B1860&lt;=150,49,IF(B1860&lt;=200,49,IF(B1860&lt;=300,99,IF(B1860&lt;=400,99,IF(B1860&lt;=500,99)))))))</f>
        <v>49</v>
      </c>
      <c r="J1860" s="0" t="n">
        <f aca="false">IF(B1860&lt;=50,0,IF(B1860&lt;=100,12.1,IF(B1860&lt;=150,35.5,IF(B1860&lt;=200,55.5,IF(B1860&lt;=300,150.5,IF(B1860&lt;=400,250.5,IF(B1860&lt;=500,350.5)))))))</f>
        <v>35.5</v>
      </c>
      <c r="K1860" s="0" t="n">
        <f aca="false">IF(B1860&lt;=50,0,IF(B1860&lt;=100,51,IF(B1860&lt;=150,101,IF(B1860&lt;=200,151,IF(B1860&lt;=300,201,IF(B1860&lt;=400,301,IF(B1860&lt;=500,401)))))))</f>
        <v>101</v>
      </c>
      <c r="L1860" s="0" t="n">
        <f aca="false">(B1860-K1860)/(I1860/H1860)+J1860</f>
        <v>54.5877551020408</v>
      </c>
      <c r="M1860" s="0" t="n">
        <f aca="false">L1860/22</f>
        <v>2.48126159554731</v>
      </c>
    </row>
    <row r="1861" customFormat="false" ht="12.8" hidden="false" customHeight="false" outlineLevel="0" collapsed="false">
      <c r="A1861" s="0" t="s">
        <v>1869</v>
      </c>
      <c r="B1861" s="0" t="n">
        <v>174</v>
      </c>
      <c r="H1861" s="1" t="n">
        <f aca="false">IF(B1861&lt;=50,12,IF(B1861&lt;=100,23.3,IF(B1861&lt;=150,19.9,IF(B1861&lt;=200,94.9,IF(B1861&lt;=300,99.9,IF(B1861&lt;=400,99.9,IF(B1861&lt;=500,149.9)))))))</f>
        <v>94.9</v>
      </c>
      <c r="I1861" s="0" t="n">
        <f aca="false">IF(B1861&lt;=50,50,IF(B1861&lt;=100,49,IF(B1861&lt;=150,49,IF(B1861&lt;=200,49,IF(B1861&lt;=300,99,IF(B1861&lt;=400,99,IF(B1861&lt;=500,99)))))))</f>
        <v>49</v>
      </c>
      <c r="J1861" s="0" t="n">
        <f aca="false">IF(B1861&lt;=50,0,IF(B1861&lt;=100,12.1,IF(B1861&lt;=150,35.5,IF(B1861&lt;=200,55.5,IF(B1861&lt;=300,150.5,IF(B1861&lt;=400,250.5,IF(B1861&lt;=500,350.5)))))))</f>
        <v>55.5</v>
      </c>
      <c r="K1861" s="0" t="n">
        <f aca="false">IF(B1861&lt;=50,0,IF(B1861&lt;=100,51,IF(B1861&lt;=150,101,IF(B1861&lt;=200,151,IF(B1861&lt;=300,201,IF(B1861&lt;=400,301,IF(B1861&lt;=500,401)))))))</f>
        <v>151</v>
      </c>
      <c r="L1861" s="0" t="n">
        <f aca="false">(B1861-K1861)/(I1861/H1861)+J1861</f>
        <v>100.044897959184</v>
      </c>
      <c r="M1861" s="0" t="n">
        <f aca="false">L1861/22</f>
        <v>4.54749536178108</v>
      </c>
    </row>
    <row r="1862" customFormat="false" ht="12.8" hidden="false" customHeight="false" outlineLevel="0" collapsed="false">
      <c r="A1862" s="0" t="s">
        <v>1870</v>
      </c>
      <c r="B1862" s="0" t="n">
        <v>167</v>
      </c>
      <c r="H1862" s="1" t="n">
        <f aca="false">IF(B1862&lt;=50,12,IF(B1862&lt;=100,23.3,IF(B1862&lt;=150,19.9,IF(B1862&lt;=200,94.9,IF(B1862&lt;=300,99.9,IF(B1862&lt;=400,99.9,IF(B1862&lt;=500,149.9)))))))</f>
        <v>94.9</v>
      </c>
      <c r="I1862" s="0" t="n">
        <f aca="false">IF(B1862&lt;=50,50,IF(B1862&lt;=100,49,IF(B1862&lt;=150,49,IF(B1862&lt;=200,49,IF(B1862&lt;=300,99,IF(B1862&lt;=400,99,IF(B1862&lt;=500,99)))))))</f>
        <v>49</v>
      </c>
      <c r="J1862" s="0" t="n">
        <f aca="false">IF(B1862&lt;=50,0,IF(B1862&lt;=100,12.1,IF(B1862&lt;=150,35.5,IF(B1862&lt;=200,55.5,IF(B1862&lt;=300,150.5,IF(B1862&lt;=400,250.5,IF(B1862&lt;=500,350.5)))))))</f>
        <v>55.5</v>
      </c>
      <c r="K1862" s="0" t="n">
        <f aca="false">IF(B1862&lt;=50,0,IF(B1862&lt;=100,51,IF(B1862&lt;=150,101,IF(B1862&lt;=200,151,IF(B1862&lt;=300,201,IF(B1862&lt;=400,301,IF(B1862&lt;=500,401)))))))</f>
        <v>151</v>
      </c>
      <c r="L1862" s="0" t="n">
        <f aca="false">(B1862-K1862)/(I1862/H1862)+J1862</f>
        <v>86.4877551020408</v>
      </c>
      <c r="M1862" s="0" t="n">
        <f aca="false">L1862/22</f>
        <v>3.93126159554731</v>
      </c>
    </row>
    <row r="1863" customFormat="false" ht="12.8" hidden="false" customHeight="false" outlineLevel="0" collapsed="false">
      <c r="A1863" s="0" t="s">
        <v>1871</v>
      </c>
      <c r="B1863" s="0" t="n">
        <v>125</v>
      </c>
      <c r="H1863" s="1" t="n">
        <f aca="false">IF(B1863&lt;=50,12,IF(B1863&lt;=100,23.3,IF(B1863&lt;=150,19.9,IF(B1863&lt;=200,94.9,IF(B1863&lt;=300,99.9,IF(B1863&lt;=400,99.9,IF(B1863&lt;=500,149.9)))))))</f>
        <v>19.9</v>
      </c>
      <c r="I1863" s="0" t="n">
        <f aca="false">IF(B1863&lt;=50,50,IF(B1863&lt;=100,49,IF(B1863&lt;=150,49,IF(B1863&lt;=200,49,IF(B1863&lt;=300,99,IF(B1863&lt;=400,99,IF(B1863&lt;=500,99)))))))</f>
        <v>49</v>
      </c>
      <c r="J1863" s="0" t="n">
        <f aca="false">IF(B1863&lt;=50,0,IF(B1863&lt;=100,12.1,IF(B1863&lt;=150,35.5,IF(B1863&lt;=200,55.5,IF(B1863&lt;=300,150.5,IF(B1863&lt;=400,250.5,IF(B1863&lt;=500,350.5)))))))</f>
        <v>35.5</v>
      </c>
      <c r="K1863" s="0" t="n">
        <f aca="false">IF(B1863&lt;=50,0,IF(B1863&lt;=100,51,IF(B1863&lt;=150,101,IF(B1863&lt;=200,151,IF(B1863&lt;=300,201,IF(B1863&lt;=400,301,IF(B1863&lt;=500,401)))))))</f>
        <v>101</v>
      </c>
      <c r="L1863" s="0" t="n">
        <f aca="false">(B1863-K1863)/(I1863/H1863)+J1863</f>
        <v>45.2469387755102</v>
      </c>
      <c r="M1863" s="0" t="n">
        <f aca="false">L1863/22</f>
        <v>2.05667903525046</v>
      </c>
    </row>
    <row r="1864" customFormat="false" ht="12.8" hidden="false" customHeight="false" outlineLevel="0" collapsed="false">
      <c r="A1864" s="0" t="s">
        <v>1872</v>
      </c>
      <c r="B1864" s="0" t="n">
        <v>312</v>
      </c>
      <c r="H1864" s="1" t="n">
        <f aca="false">IF(B1864&lt;=50,12,IF(B1864&lt;=100,23.3,IF(B1864&lt;=150,19.9,IF(B1864&lt;=200,94.9,IF(B1864&lt;=300,99.9,IF(B1864&lt;=400,99.9,IF(B1864&lt;=500,149.9)))))))</f>
        <v>99.9</v>
      </c>
      <c r="I1864" s="0" t="n">
        <f aca="false">IF(B1864&lt;=50,50,IF(B1864&lt;=100,49,IF(B1864&lt;=150,49,IF(B1864&lt;=200,49,IF(B1864&lt;=300,99,IF(B1864&lt;=400,99,IF(B1864&lt;=500,99)))))))</f>
        <v>99</v>
      </c>
      <c r="J1864" s="0" t="n">
        <f aca="false">IF(B1864&lt;=50,0,IF(B1864&lt;=100,12.1,IF(B1864&lt;=150,35.5,IF(B1864&lt;=200,55.5,IF(B1864&lt;=300,150.5,IF(B1864&lt;=400,250.5,IF(B1864&lt;=500,350.5)))))))</f>
        <v>250.5</v>
      </c>
      <c r="K1864" s="0" t="n">
        <f aca="false">IF(B1864&lt;=50,0,IF(B1864&lt;=100,51,IF(B1864&lt;=150,101,IF(B1864&lt;=200,151,IF(B1864&lt;=300,201,IF(B1864&lt;=400,301,IF(B1864&lt;=500,401)))))))</f>
        <v>301</v>
      </c>
      <c r="L1864" s="0" t="n">
        <f aca="false">(B1864-K1864)/(I1864/H1864)+J1864</f>
        <v>261.6</v>
      </c>
      <c r="M1864" s="0" t="n">
        <f aca="false">L1864/22</f>
        <v>11.8909090909091</v>
      </c>
    </row>
    <row r="1865" customFormat="false" ht="12.8" hidden="false" customHeight="false" outlineLevel="0" collapsed="false">
      <c r="A1865" s="0" t="s">
        <v>1873</v>
      </c>
      <c r="B1865" s="0" t="n">
        <v>263</v>
      </c>
      <c r="H1865" s="1" t="n">
        <f aca="false">IF(B1865&lt;=50,12,IF(B1865&lt;=100,23.3,IF(B1865&lt;=150,19.9,IF(B1865&lt;=200,94.9,IF(B1865&lt;=300,99.9,IF(B1865&lt;=400,99.9,IF(B1865&lt;=500,149.9)))))))</f>
        <v>99.9</v>
      </c>
      <c r="I1865" s="0" t="n">
        <f aca="false">IF(B1865&lt;=50,50,IF(B1865&lt;=100,49,IF(B1865&lt;=150,49,IF(B1865&lt;=200,49,IF(B1865&lt;=300,99,IF(B1865&lt;=400,99,IF(B1865&lt;=500,99)))))))</f>
        <v>99</v>
      </c>
      <c r="J1865" s="0" t="n">
        <f aca="false">IF(B1865&lt;=50,0,IF(B1865&lt;=100,12.1,IF(B1865&lt;=150,35.5,IF(B1865&lt;=200,55.5,IF(B1865&lt;=300,150.5,IF(B1865&lt;=400,250.5,IF(B1865&lt;=500,350.5)))))))</f>
        <v>150.5</v>
      </c>
      <c r="K1865" s="0" t="n">
        <f aca="false">IF(B1865&lt;=50,0,IF(B1865&lt;=100,51,IF(B1865&lt;=150,101,IF(B1865&lt;=200,151,IF(B1865&lt;=300,201,IF(B1865&lt;=400,301,IF(B1865&lt;=500,401)))))))</f>
        <v>201</v>
      </c>
      <c r="L1865" s="0" t="n">
        <f aca="false">(B1865-K1865)/(I1865/H1865)+J1865</f>
        <v>213.063636363636</v>
      </c>
      <c r="M1865" s="0" t="n">
        <f aca="false">L1865/22</f>
        <v>9.68471074380165</v>
      </c>
    </row>
    <row r="1866" customFormat="false" ht="12.8" hidden="false" customHeight="false" outlineLevel="0" collapsed="false">
      <c r="A1866" s="0" t="s">
        <v>1874</v>
      </c>
      <c r="B1866" s="0" t="n">
        <v>156</v>
      </c>
      <c r="H1866" s="1" t="n">
        <f aca="false">IF(B1866&lt;=50,12,IF(B1866&lt;=100,23.3,IF(B1866&lt;=150,19.9,IF(B1866&lt;=200,94.9,IF(B1866&lt;=300,99.9,IF(B1866&lt;=400,99.9,IF(B1866&lt;=500,149.9)))))))</f>
        <v>94.9</v>
      </c>
      <c r="I1866" s="0" t="n">
        <f aca="false">IF(B1866&lt;=50,50,IF(B1866&lt;=100,49,IF(B1866&lt;=150,49,IF(B1866&lt;=200,49,IF(B1866&lt;=300,99,IF(B1866&lt;=400,99,IF(B1866&lt;=500,99)))))))</f>
        <v>49</v>
      </c>
      <c r="J1866" s="0" t="n">
        <f aca="false">IF(B1866&lt;=50,0,IF(B1866&lt;=100,12.1,IF(B1866&lt;=150,35.5,IF(B1866&lt;=200,55.5,IF(B1866&lt;=300,150.5,IF(B1866&lt;=400,250.5,IF(B1866&lt;=500,350.5)))))))</f>
        <v>55.5</v>
      </c>
      <c r="K1866" s="0" t="n">
        <f aca="false">IF(B1866&lt;=50,0,IF(B1866&lt;=100,51,IF(B1866&lt;=150,101,IF(B1866&lt;=200,151,IF(B1866&lt;=300,201,IF(B1866&lt;=400,301,IF(B1866&lt;=500,401)))))))</f>
        <v>151</v>
      </c>
      <c r="L1866" s="0" t="n">
        <f aca="false">(B1866-K1866)/(I1866/H1866)+J1866</f>
        <v>65.1836734693878</v>
      </c>
      <c r="M1866" s="0" t="n">
        <f aca="false">L1866/22</f>
        <v>2.96289424860853</v>
      </c>
    </row>
    <row r="1867" customFormat="false" ht="12.8" hidden="false" customHeight="false" outlineLevel="0" collapsed="false">
      <c r="A1867" s="0" t="s">
        <v>1875</v>
      </c>
      <c r="B1867" s="0" t="n">
        <v>248</v>
      </c>
      <c r="H1867" s="1" t="n">
        <f aca="false">IF(B1867&lt;=50,12,IF(B1867&lt;=100,23.3,IF(B1867&lt;=150,19.9,IF(B1867&lt;=200,94.9,IF(B1867&lt;=300,99.9,IF(B1867&lt;=400,99.9,IF(B1867&lt;=500,149.9)))))))</f>
        <v>99.9</v>
      </c>
      <c r="I1867" s="0" t="n">
        <f aca="false">IF(B1867&lt;=50,50,IF(B1867&lt;=100,49,IF(B1867&lt;=150,49,IF(B1867&lt;=200,49,IF(B1867&lt;=300,99,IF(B1867&lt;=400,99,IF(B1867&lt;=500,99)))))))</f>
        <v>99</v>
      </c>
      <c r="J1867" s="0" t="n">
        <f aca="false">IF(B1867&lt;=50,0,IF(B1867&lt;=100,12.1,IF(B1867&lt;=150,35.5,IF(B1867&lt;=200,55.5,IF(B1867&lt;=300,150.5,IF(B1867&lt;=400,250.5,IF(B1867&lt;=500,350.5)))))))</f>
        <v>150.5</v>
      </c>
      <c r="K1867" s="0" t="n">
        <f aca="false">IF(B1867&lt;=50,0,IF(B1867&lt;=100,51,IF(B1867&lt;=150,101,IF(B1867&lt;=200,151,IF(B1867&lt;=300,201,IF(B1867&lt;=400,301,IF(B1867&lt;=500,401)))))))</f>
        <v>201</v>
      </c>
      <c r="L1867" s="0" t="n">
        <f aca="false">(B1867-K1867)/(I1867/H1867)+J1867</f>
        <v>197.927272727273</v>
      </c>
      <c r="M1867" s="0" t="n">
        <f aca="false">L1867/22</f>
        <v>8.99669421487603</v>
      </c>
    </row>
    <row r="1868" customFormat="false" ht="12.8" hidden="false" customHeight="false" outlineLevel="0" collapsed="false">
      <c r="A1868" s="0" t="s">
        <v>1876</v>
      </c>
      <c r="B1868" s="0" t="n">
        <v>242</v>
      </c>
      <c r="H1868" s="1" t="n">
        <f aca="false">IF(B1868&lt;=50,12,IF(B1868&lt;=100,23.3,IF(B1868&lt;=150,19.9,IF(B1868&lt;=200,94.9,IF(B1868&lt;=300,99.9,IF(B1868&lt;=400,99.9,IF(B1868&lt;=500,149.9)))))))</f>
        <v>99.9</v>
      </c>
      <c r="I1868" s="0" t="n">
        <f aca="false">IF(B1868&lt;=50,50,IF(B1868&lt;=100,49,IF(B1868&lt;=150,49,IF(B1868&lt;=200,49,IF(B1868&lt;=300,99,IF(B1868&lt;=400,99,IF(B1868&lt;=500,99)))))))</f>
        <v>99</v>
      </c>
      <c r="J1868" s="0" t="n">
        <f aca="false">IF(B1868&lt;=50,0,IF(B1868&lt;=100,12.1,IF(B1868&lt;=150,35.5,IF(B1868&lt;=200,55.5,IF(B1868&lt;=300,150.5,IF(B1868&lt;=400,250.5,IF(B1868&lt;=500,350.5)))))))</f>
        <v>150.5</v>
      </c>
      <c r="K1868" s="0" t="n">
        <f aca="false">IF(B1868&lt;=50,0,IF(B1868&lt;=100,51,IF(B1868&lt;=150,101,IF(B1868&lt;=200,151,IF(B1868&lt;=300,201,IF(B1868&lt;=400,301,IF(B1868&lt;=500,401)))))))</f>
        <v>201</v>
      </c>
      <c r="L1868" s="0" t="n">
        <f aca="false">(B1868-K1868)/(I1868/H1868)+J1868</f>
        <v>191.872727272727</v>
      </c>
      <c r="M1868" s="0" t="n">
        <f aca="false">L1868/22</f>
        <v>8.72148760330579</v>
      </c>
    </row>
    <row r="1869" customFormat="false" ht="12.8" hidden="false" customHeight="false" outlineLevel="0" collapsed="false">
      <c r="A1869" s="0" t="s">
        <v>1877</v>
      </c>
      <c r="B1869" s="0" t="n">
        <v>169</v>
      </c>
      <c r="H1869" s="1" t="n">
        <f aca="false">IF(B1869&lt;=50,12,IF(B1869&lt;=100,23.3,IF(B1869&lt;=150,19.9,IF(B1869&lt;=200,94.9,IF(B1869&lt;=300,99.9,IF(B1869&lt;=400,99.9,IF(B1869&lt;=500,149.9)))))))</f>
        <v>94.9</v>
      </c>
      <c r="I1869" s="0" t="n">
        <f aca="false">IF(B1869&lt;=50,50,IF(B1869&lt;=100,49,IF(B1869&lt;=150,49,IF(B1869&lt;=200,49,IF(B1869&lt;=300,99,IF(B1869&lt;=400,99,IF(B1869&lt;=500,99)))))))</f>
        <v>49</v>
      </c>
      <c r="J1869" s="0" t="n">
        <f aca="false">IF(B1869&lt;=50,0,IF(B1869&lt;=100,12.1,IF(B1869&lt;=150,35.5,IF(B1869&lt;=200,55.5,IF(B1869&lt;=300,150.5,IF(B1869&lt;=400,250.5,IF(B1869&lt;=500,350.5)))))))</f>
        <v>55.5</v>
      </c>
      <c r="K1869" s="0" t="n">
        <f aca="false">IF(B1869&lt;=50,0,IF(B1869&lt;=100,51,IF(B1869&lt;=150,101,IF(B1869&lt;=200,151,IF(B1869&lt;=300,201,IF(B1869&lt;=400,301,IF(B1869&lt;=500,401)))))))</f>
        <v>151</v>
      </c>
      <c r="L1869" s="0" t="n">
        <f aca="false">(B1869-K1869)/(I1869/H1869)+J1869</f>
        <v>90.3612244897959</v>
      </c>
      <c r="M1869" s="0" t="n">
        <f aca="false">L1869/22</f>
        <v>4.10732838589981</v>
      </c>
    </row>
    <row r="1870" customFormat="false" ht="12.8" hidden="false" customHeight="false" outlineLevel="0" collapsed="false">
      <c r="A1870" s="0" t="s">
        <v>1878</v>
      </c>
      <c r="B1870" s="0" t="n">
        <v>204</v>
      </c>
      <c r="H1870" s="1" t="n">
        <f aca="false">IF(B1870&lt;=50,12,IF(B1870&lt;=100,23.3,IF(B1870&lt;=150,19.9,IF(B1870&lt;=200,94.9,IF(B1870&lt;=300,99.9,IF(B1870&lt;=400,99.9,IF(B1870&lt;=500,149.9)))))))</f>
        <v>99.9</v>
      </c>
      <c r="I1870" s="0" t="n">
        <f aca="false">IF(B1870&lt;=50,50,IF(B1870&lt;=100,49,IF(B1870&lt;=150,49,IF(B1870&lt;=200,49,IF(B1870&lt;=300,99,IF(B1870&lt;=400,99,IF(B1870&lt;=500,99)))))))</f>
        <v>99</v>
      </c>
      <c r="J1870" s="0" t="n">
        <f aca="false">IF(B1870&lt;=50,0,IF(B1870&lt;=100,12.1,IF(B1870&lt;=150,35.5,IF(B1870&lt;=200,55.5,IF(B1870&lt;=300,150.5,IF(B1870&lt;=400,250.5,IF(B1870&lt;=500,350.5)))))))</f>
        <v>150.5</v>
      </c>
      <c r="K1870" s="0" t="n">
        <f aca="false">IF(B1870&lt;=50,0,IF(B1870&lt;=100,51,IF(B1870&lt;=150,101,IF(B1870&lt;=200,151,IF(B1870&lt;=300,201,IF(B1870&lt;=400,301,IF(B1870&lt;=500,401)))))))</f>
        <v>201</v>
      </c>
      <c r="L1870" s="0" t="n">
        <f aca="false">(B1870-K1870)/(I1870/H1870)+J1870</f>
        <v>153.527272727273</v>
      </c>
      <c r="M1870" s="0" t="n">
        <f aca="false">L1870/22</f>
        <v>6.97851239669422</v>
      </c>
    </row>
    <row r="1871" customFormat="false" ht="12.8" hidden="false" customHeight="false" outlineLevel="0" collapsed="false">
      <c r="A1871" s="0" t="s">
        <v>1879</v>
      </c>
      <c r="B1871" s="0" t="n">
        <v>186</v>
      </c>
      <c r="H1871" s="1" t="n">
        <f aca="false">IF(B1871&lt;=50,12,IF(B1871&lt;=100,23.3,IF(B1871&lt;=150,19.9,IF(B1871&lt;=200,94.9,IF(B1871&lt;=300,99.9,IF(B1871&lt;=400,99.9,IF(B1871&lt;=500,149.9)))))))</f>
        <v>94.9</v>
      </c>
      <c r="I1871" s="0" t="n">
        <f aca="false">IF(B1871&lt;=50,50,IF(B1871&lt;=100,49,IF(B1871&lt;=150,49,IF(B1871&lt;=200,49,IF(B1871&lt;=300,99,IF(B1871&lt;=400,99,IF(B1871&lt;=500,99)))))))</f>
        <v>49</v>
      </c>
      <c r="J1871" s="0" t="n">
        <f aca="false">IF(B1871&lt;=50,0,IF(B1871&lt;=100,12.1,IF(B1871&lt;=150,35.5,IF(B1871&lt;=200,55.5,IF(B1871&lt;=300,150.5,IF(B1871&lt;=400,250.5,IF(B1871&lt;=500,350.5)))))))</f>
        <v>55.5</v>
      </c>
      <c r="K1871" s="0" t="n">
        <f aca="false">IF(B1871&lt;=50,0,IF(B1871&lt;=100,51,IF(B1871&lt;=150,101,IF(B1871&lt;=200,151,IF(B1871&lt;=300,201,IF(B1871&lt;=400,301,IF(B1871&lt;=500,401)))))))</f>
        <v>151</v>
      </c>
      <c r="L1871" s="0" t="n">
        <f aca="false">(B1871-K1871)/(I1871/H1871)+J1871</f>
        <v>123.285714285714</v>
      </c>
      <c r="M1871" s="0" t="n">
        <f aca="false">L1871/22</f>
        <v>5.6038961038961</v>
      </c>
    </row>
    <row r="1872" customFormat="false" ht="12.8" hidden="false" customHeight="false" outlineLevel="0" collapsed="false">
      <c r="A1872" s="0" t="s">
        <v>1880</v>
      </c>
      <c r="B1872" s="0" t="n">
        <v>164</v>
      </c>
      <c r="H1872" s="1" t="n">
        <f aca="false">IF(B1872&lt;=50,12,IF(B1872&lt;=100,23.3,IF(B1872&lt;=150,19.9,IF(B1872&lt;=200,94.9,IF(B1872&lt;=300,99.9,IF(B1872&lt;=400,99.9,IF(B1872&lt;=500,149.9)))))))</f>
        <v>94.9</v>
      </c>
      <c r="I1872" s="0" t="n">
        <f aca="false">IF(B1872&lt;=50,50,IF(B1872&lt;=100,49,IF(B1872&lt;=150,49,IF(B1872&lt;=200,49,IF(B1872&lt;=300,99,IF(B1872&lt;=400,99,IF(B1872&lt;=500,99)))))))</f>
        <v>49</v>
      </c>
      <c r="J1872" s="0" t="n">
        <f aca="false">IF(B1872&lt;=50,0,IF(B1872&lt;=100,12.1,IF(B1872&lt;=150,35.5,IF(B1872&lt;=200,55.5,IF(B1872&lt;=300,150.5,IF(B1872&lt;=400,250.5,IF(B1872&lt;=500,350.5)))))))</f>
        <v>55.5</v>
      </c>
      <c r="K1872" s="0" t="n">
        <f aca="false">IF(B1872&lt;=50,0,IF(B1872&lt;=100,51,IF(B1872&lt;=150,101,IF(B1872&lt;=200,151,IF(B1872&lt;=300,201,IF(B1872&lt;=400,301,IF(B1872&lt;=500,401)))))))</f>
        <v>151</v>
      </c>
      <c r="L1872" s="0" t="n">
        <f aca="false">(B1872-K1872)/(I1872/H1872)+J1872</f>
        <v>80.6775510204082</v>
      </c>
      <c r="M1872" s="0" t="n">
        <f aca="false">L1872/22</f>
        <v>3.66716141001855</v>
      </c>
    </row>
    <row r="1873" customFormat="false" ht="12.8" hidden="false" customHeight="false" outlineLevel="0" collapsed="false">
      <c r="A1873" s="0" t="s">
        <v>1881</v>
      </c>
      <c r="B1873" s="0" t="n">
        <v>170</v>
      </c>
      <c r="H1873" s="1" t="n">
        <f aca="false">IF(B1873&lt;=50,12,IF(B1873&lt;=100,23.3,IF(B1873&lt;=150,19.9,IF(B1873&lt;=200,94.9,IF(B1873&lt;=300,99.9,IF(B1873&lt;=400,99.9,IF(B1873&lt;=500,149.9)))))))</f>
        <v>94.9</v>
      </c>
      <c r="I1873" s="0" t="n">
        <f aca="false">IF(B1873&lt;=50,50,IF(B1873&lt;=100,49,IF(B1873&lt;=150,49,IF(B1873&lt;=200,49,IF(B1873&lt;=300,99,IF(B1873&lt;=400,99,IF(B1873&lt;=500,99)))))))</f>
        <v>49</v>
      </c>
      <c r="J1873" s="0" t="n">
        <f aca="false">IF(B1873&lt;=50,0,IF(B1873&lt;=100,12.1,IF(B1873&lt;=150,35.5,IF(B1873&lt;=200,55.5,IF(B1873&lt;=300,150.5,IF(B1873&lt;=400,250.5,IF(B1873&lt;=500,350.5)))))))</f>
        <v>55.5</v>
      </c>
      <c r="K1873" s="0" t="n">
        <f aca="false">IF(B1873&lt;=50,0,IF(B1873&lt;=100,51,IF(B1873&lt;=150,101,IF(B1873&lt;=200,151,IF(B1873&lt;=300,201,IF(B1873&lt;=400,301,IF(B1873&lt;=500,401)))))))</f>
        <v>151</v>
      </c>
      <c r="L1873" s="0" t="n">
        <f aca="false">(B1873-K1873)/(I1873/H1873)+J1873</f>
        <v>92.2979591836735</v>
      </c>
      <c r="M1873" s="0" t="n">
        <f aca="false">L1873/22</f>
        <v>4.19536178107607</v>
      </c>
    </row>
    <row r="1874" customFormat="false" ht="12.8" hidden="false" customHeight="false" outlineLevel="0" collapsed="false">
      <c r="A1874" s="0" t="s">
        <v>1882</v>
      </c>
      <c r="B1874" s="0" t="n">
        <v>180</v>
      </c>
      <c r="H1874" s="1" t="n">
        <f aca="false">IF(B1874&lt;=50,12,IF(B1874&lt;=100,23.3,IF(B1874&lt;=150,19.9,IF(B1874&lt;=200,94.9,IF(B1874&lt;=300,99.9,IF(B1874&lt;=400,99.9,IF(B1874&lt;=500,149.9)))))))</f>
        <v>94.9</v>
      </c>
      <c r="I1874" s="0" t="n">
        <f aca="false">IF(B1874&lt;=50,50,IF(B1874&lt;=100,49,IF(B1874&lt;=150,49,IF(B1874&lt;=200,49,IF(B1874&lt;=300,99,IF(B1874&lt;=400,99,IF(B1874&lt;=500,99)))))))</f>
        <v>49</v>
      </c>
      <c r="J1874" s="0" t="n">
        <f aca="false">IF(B1874&lt;=50,0,IF(B1874&lt;=100,12.1,IF(B1874&lt;=150,35.5,IF(B1874&lt;=200,55.5,IF(B1874&lt;=300,150.5,IF(B1874&lt;=400,250.5,IF(B1874&lt;=500,350.5)))))))</f>
        <v>55.5</v>
      </c>
      <c r="K1874" s="0" t="n">
        <f aca="false">IF(B1874&lt;=50,0,IF(B1874&lt;=100,51,IF(B1874&lt;=150,101,IF(B1874&lt;=200,151,IF(B1874&lt;=300,201,IF(B1874&lt;=400,301,IF(B1874&lt;=500,401)))))))</f>
        <v>151</v>
      </c>
      <c r="L1874" s="0" t="n">
        <f aca="false">(B1874-K1874)/(I1874/H1874)+J1874</f>
        <v>111.665306122449</v>
      </c>
      <c r="M1874" s="0" t="n">
        <f aca="false">L1874/22</f>
        <v>5.07569573283859</v>
      </c>
    </row>
    <row r="1875" customFormat="false" ht="12.8" hidden="false" customHeight="false" outlineLevel="0" collapsed="false">
      <c r="A1875" s="0" t="s">
        <v>1883</v>
      </c>
      <c r="B1875" s="0" t="n">
        <v>202</v>
      </c>
      <c r="H1875" s="1" t="n">
        <f aca="false">IF(B1875&lt;=50,12,IF(B1875&lt;=100,23.3,IF(B1875&lt;=150,19.9,IF(B1875&lt;=200,94.9,IF(B1875&lt;=300,99.9,IF(B1875&lt;=400,99.9,IF(B1875&lt;=500,149.9)))))))</f>
        <v>99.9</v>
      </c>
      <c r="I1875" s="0" t="n">
        <f aca="false">IF(B1875&lt;=50,50,IF(B1875&lt;=100,49,IF(B1875&lt;=150,49,IF(B1875&lt;=200,49,IF(B1875&lt;=300,99,IF(B1875&lt;=400,99,IF(B1875&lt;=500,99)))))))</f>
        <v>99</v>
      </c>
      <c r="J1875" s="0" t="n">
        <f aca="false">IF(B1875&lt;=50,0,IF(B1875&lt;=100,12.1,IF(B1875&lt;=150,35.5,IF(B1875&lt;=200,55.5,IF(B1875&lt;=300,150.5,IF(B1875&lt;=400,250.5,IF(B1875&lt;=500,350.5)))))))</f>
        <v>150.5</v>
      </c>
      <c r="K1875" s="0" t="n">
        <f aca="false">IF(B1875&lt;=50,0,IF(B1875&lt;=100,51,IF(B1875&lt;=150,101,IF(B1875&lt;=200,151,IF(B1875&lt;=300,201,IF(B1875&lt;=400,301,IF(B1875&lt;=500,401)))))))</f>
        <v>201</v>
      </c>
      <c r="L1875" s="0" t="n">
        <f aca="false">(B1875-K1875)/(I1875/H1875)+J1875</f>
        <v>151.509090909091</v>
      </c>
      <c r="M1875" s="0" t="n">
        <f aca="false">L1875/22</f>
        <v>6.88677685950413</v>
      </c>
    </row>
    <row r="1876" customFormat="false" ht="12.8" hidden="false" customHeight="false" outlineLevel="0" collapsed="false">
      <c r="A1876" s="0" t="s">
        <v>1884</v>
      </c>
      <c r="B1876" s="0" t="n">
        <v>182</v>
      </c>
      <c r="H1876" s="1" t="n">
        <f aca="false">IF(B1876&lt;=50,12,IF(B1876&lt;=100,23.3,IF(B1876&lt;=150,19.9,IF(B1876&lt;=200,94.9,IF(B1876&lt;=300,99.9,IF(B1876&lt;=400,99.9,IF(B1876&lt;=500,149.9)))))))</f>
        <v>94.9</v>
      </c>
      <c r="I1876" s="0" t="n">
        <f aca="false">IF(B1876&lt;=50,50,IF(B1876&lt;=100,49,IF(B1876&lt;=150,49,IF(B1876&lt;=200,49,IF(B1876&lt;=300,99,IF(B1876&lt;=400,99,IF(B1876&lt;=500,99)))))))</f>
        <v>49</v>
      </c>
      <c r="J1876" s="0" t="n">
        <f aca="false">IF(B1876&lt;=50,0,IF(B1876&lt;=100,12.1,IF(B1876&lt;=150,35.5,IF(B1876&lt;=200,55.5,IF(B1876&lt;=300,150.5,IF(B1876&lt;=400,250.5,IF(B1876&lt;=500,350.5)))))))</f>
        <v>55.5</v>
      </c>
      <c r="K1876" s="0" t="n">
        <f aca="false">IF(B1876&lt;=50,0,IF(B1876&lt;=100,51,IF(B1876&lt;=150,101,IF(B1876&lt;=200,151,IF(B1876&lt;=300,201,IF(B1876&lt;=400,301,IF(B1876&lt;=500,401)))))))</f>
        <v>151</v>
      </c>
      <c r="L1876" s="0" t="n">
        <f aca="false">(B1876-K1876)/(I1876/H1876)+J1876</f>
        <v>115.538775510204</v>
      </c>
      <c r="M1876" s="0" t="n">
        <f aca="false">L1876/22</f>
        <v>5.25176252319109</v>
      </c>
    </row>
    <row r="1877" customFormat="false" ht="12.8" hidden="false" customHeight="false" outlineLevel="0" collapsed="false">
      <c r="A1877" s="0" t="s">
        <v>1885</v>
      </c>
      <c r="B1877" s="0" t="n">
        <v>151</v>
      </c>
      <c r="H1877" s="1" t="n">
        <f aca="false">IF(B1877&lt;=50,12,IF(B1877&lt;=100,23.3,IF(B1877&lt;=150,19.9,IF(B1877&lt;=200,94.9,IF(B1877&lt;=300,99.9,IF(B1877&lt;=400,99.9,IF(B1877&lt;=500,149.9)))))))</f>
        <v>94.9</v>
      </c>
      <c r="I1877" s="0" t="n">
        <f aca="false">IF(B1877&lt;=50,50,IF(B1877&lt;=100,49,IF(B1877&lt;=150,49,IF(B1877&lt;=200,49,IF(B1877&lt;=300,99,IF(B1877&lt;=400,99,IF(B1877&lt;=500,99)))))))</f>
        <v>49</v>
      </c>
      <c r="J1877" s="0" t="n">
        <f aca="false">IF(B1877&lt;=50,0,IF(B1877&lt;=100,12.1,IF(B1877&lt;=150,35.5,IF(B1877&lt;=200,55.5,IF(B1877&lt;=300,150.5,IF(B1877&lt;=400,250.5,IF(B1877&lt;=500,350.5)))))))</f>
        <v>55.5</v>
      </c>
      <c r="K1877" s="0" t="n">
        <f aca="false">IF(B1877&lt;=50,0,IF(B1877&lt;=100,51,IF(B1877&lt;=150,101,IF(B1877&lt;=200,151,IF(B1877&lt;=300,201,IF(B1877&lt;=400,301,IF(B1877&lt;=500,401)))))))</f>
        <v>151</v>
      </c>
      <c r="L1877" s="0" t="n">
        <f aca="false">(B1877-K1877)/(I1877/H1877)+J1877</f>
        <v>55.5</v>
      </c>
      <c r="M1877" s="0" t="n">
        <f aca="false">L1877/22</f>
        <v>2.52272727272727</v>
      </c>
    </row>
    <row r="1878" customFormat="false" ht="12.8" hidden="false" customHeight="false" outlineLevel="0" collapsed="false">
      <c r="A1878" s="0" t="s">
        <v>1886</v>
      </c>
      <c r="B1878" s="0" t="n">
        <v>167</v>
      </c>
      <c r="H1878" s="1" t="n">
        <f aca="false">IF(B1878&lt;=50,12,IF(B1878&lt;=100,23.3,IF(B1878&lt;=150,19.9,IF(B1878&lt;=200,94.9,IF(B1878&lt;=300,99.9,IF(B1878&lt;=400,99.9,IF(B1878&lt;=500,149.9)))))))</f>
        <v>94.9</v>
      </c>
      <c r="I1878" s="0" t="n">
        <f aca="false">IF(B1878&lt;=50,50,IF(B1878&lt;=100,49,IF(B1878&lt;=150,49,IF(B1878&lt;=200,49,IF(B1878&lt;=300,99,IF(B1878&lt;=400,99,IF(B1878&lt;=500,99)))))))</f>
        <v>49</v>
      </c>
      <c r="J1878" s="0" t="n">
        <f aca="false">IF(B1878&lt;=50,0,IF(B1878&lt;=100,12.1,IF(B1878&lt;=150,35.5,IF(B1878&lt;=200,55.5,IF(B1878&lt;=300,150.5,IF(B1878&lt;=400,250.5,IF(B1878&lt;=500,350.5)))))))</f>
        <v>55.5</v>
      </c>
      <c r="K1878" s="0" t="n">
        <f aca="false">IF(B1878&lt;=50,0,IF(B1878&lt;=100,51,IF(B1878&lt;=150,101,IF(B1878&lt;=200,151,IF(B1878&lt;=300,201,IF(B1878&lt;=400,301,IF(B1878&lt;=500,401)))))))</f>
        <v>151</v>
      </c>
      <c r="L1878" s="0" t="n">
        <f aca="false">(B1878-K1878)/(I1878/H1878)+J1878</f>
        <v>86.4877551020408</v>
      </c>
      <c r="M1878" s="0" t="n">
        <f aca="false">L1878/22</f>
        <v>3.93126159554731</v>
      </c>
    </row>
    <row r="1879" customFormat="false" ht="12.8" hidden="false" customHeight="false" outlineLevel="0" collapsed="false">
      <c r="A1879" s="0" t="s">
        <v>1887</v>
      </c>
      <c r="B1879" s="0" t="n">
        <v>172</v>
      </c>
      <c r="H1879" s="1" t="n">
        <f aca="false">IF(B1879&lt;=50,12,IF(B1879&lt;=100,23.3,IF(B1879&lt;=150,19.9,IF(B1879&lt;=200,94.9,IF(B1879&lt;=300,99.9,IF(B1879&lt;=400,99.9,IF(B1879&lt;=500,149.9)))))))</f>
        <v>94.9</v>
      </c>
      <c r="I1879" s="0" t="n">
        <f aca="false">IF(B1879&lt;=50,50,IF(B1879&lt;=100,49,IF(B1879&lt;=150,49,IF(B1879&lt;=200,49,IF(B1879&lt;=300,99,IF(B1879&lt;=400,99,IF(B1879&lt;=500,99)))))))</f>
        <v>49</v>
      </c>
      <c r="J1879" s="0" t="n">
        <f aca="false">IF(B1879&lt;=50,0,IF(B1879&lt;=100,12.1,IF(B1879&lt;=150,35.5,IF(B1879&lt;=200,55.5,IF(B1879&lt;=300,150.5,IF(B1879&lt;=400,250.5,IF(B1879&lt;=500,350.5)))))))</f>
        <v>55.5</v>
      </c>
      <c r="K1879" s="0" t="n">
        <f aca="false">IF(B1879&lt;=50,0,IF(B1879&lt;=100,51,IF(B1879&lt;=150,101,IF(B1879&lt;=200,151,IF(B1879&lt;=300,201,IF(B1879&lt;=400,301,IF(B1879&lt;=500,401)))))))</f>
        <v>151</v>
      </c>
      <c r="L1879" s="0" t="n">
        <f aca="false">(B1879-K1879)/(I1879/H1879)+J1879</f>
        <v>96.1714285714286</v>
      </c>
      <c r="M1879" s="0" t="n">
        <f aca="false">L1879/22</f>
        <v>4.37142857142857</v>
      </c>
    </row>
    <row r="1880" customFormat="false" ht="12.8" hidden="false" customHeight="false" outlineLevel="0" collapsed="false">
      <c r="A1880" s="0" t="s">
        <v>1888</v>
      </c>
      <c r="B1880" s="0" t="n">
        <v>180</v>
      </c>
      <c r="H1880" s="1" t="n">
        <f aca="false">IF(B1880&lt;=50,12,IF(B1880&lt;=100,23.3,IF(B1880&lt;=150,19.9,IF(B1880&lt;=200,94.9,IF(B1880&lt;=300,99.9,IF(B1880&lt;=400,99.9,IF(B1880&lt;=500,149.9)))))))</f>
        <v>94.9</v>
      </c>
      <c r="I1880" s="0" t="n">
        <f aca="false">IF(B1880&lt;=50,50,IF(B1880&lt;=100,49,IF(B1880&lt;=150,49,IF(B1880&lt;=200,49,IF(B1880&lt;=300,99,IF(B1880&lt;=400,99,IF(B1880&lt;=500,99)))))))</f>
        <v>49</v>
      </c>
      <c r="J1880" s="0" t="n">
        <f aca="false">IF(B1880&lt;=50,0,IF(B1880&lt;=100,12.1,IF(B1880&lt;=150,35.5,IF(B1880&lt;=200,55.5,IF(B1880&lt;=300,150.5,IF(B1880&lt;=400,250.5,IF(B1880&lt;=500,350.5)))))))</f>
        <v>55.5</v>
      </c>
      <c r="K1880" s="0" t="n">
        <f aca="false">IF(B1880&lt;=50,0,IF(B1880&lt;=100,51,IF(B1880&lt;=150,101,IF(B1880&lt;=200,151,IF(B1880&lt;=300,201,IF(B1880&lt;=400,301,IF(B1880&lt;=500,401)))))))</f>
        <v>151</v>
      </c>
      <c r="L1880" s="0" t="n">
        <f aca="false">(B1880-K1880)/(I1880/H1880)+J1880</f>
        <v>111.665306122449</v>
      </c>
      <c r="M1880" s="0" t="n">
        <f aca="false">L1880/22</f>
        <v>5.07569573283859</v>
      </c>
    </row>
    <row r="1881" customFormat="false" ht="12.8" hidden="false" customHeight="false" outlineLevel="0" collapsed="false">
      <c r="A1881" s="0" t="s">
        <v>1889</v>
      </c>
      <c r="B1881" s="0" t="n">
        <v>177</v>
      </c>
      <c r="H1881" s="1" t="n">
        <f aca="false">IF(B1881&lt;=50,12,IF(B1881&lt;=100,23.3,IF(B1881&lt;=150,19.9,IF(B1881&lt;=200,94.9,IF(B1881&lt;=300,99.9,IF(B1881&lt;=400,99.9,IF(B1881&lt;=500,149.9)))))))</f>
        <v>94.9</v>
      </c>
      <c r="I1881" s="0" t="n">
        <f aca="false">IF(B1881&lt;=50,50,IF(B1881&lt;=100,49,IF(B1881&lt;=150,49,IF(B1881&lt;=200,49,IF(B1881&lt;=300,99,IF(B1881&lt;=400,99,IF(B1881&lt;=500,99)))))))</f>
        <v>49</v>
      </c>
      <c r="J1881" s="0" t="n">
        <f aca="false">IF(B1881&lt;=50,0,IF(B1881&lt;=100,12.1,IF(B1881&lt;=150,35.5,IF(B1881&lt;=200,55.5,IF(B1881&lt;=300,150.5,IF(B1881&lt;=400,250.5,IF(B1881&lt;=500,350.5)))))))</f>
        <v>55.5</v>
      </c>
      <c r="K1881" s="0" t="n">
        <f aca="false">IF(B1881&lt;=50,0,IF(B1881&lt;=100,51,IF(B1881&lt;=150,101,IF(B1881&lt;=200,151,IF(B1881&lt;=300,201,IF(B1881&lt;=400,301,IF(B1881&lt;=500,401)))))))</f>
        <v>151</v>
      </c>
      <c r="L1881" s="0" t="n">
        <f aca="false">(B1881-K1881)/(I1881/H1881)+J1881</f>
        <v>105.855102040816</v>
      </c>
      <c r="M1881" s="0" t="n">
        <f aca="false">L1881/22</f>
        <v>4.81159554730983</v>
      </c>
    </row>
    <row r="1882" customFormat="false" ht="12.8" hidden="false" customHeight="false" outlineLevel="0" collapsed="false">
      <c r="A1882" s="0" t="s">
        <v>1890</v>
      </c>
      <c r="B1882" s="0" t="n">
        <v>160</v>
      </c>
      <c r="H1882" s="1" t="n">
        <f aca="false">IF(B1882&lt;=50,12,IF(B1882&lt;=100,23.3,IF(B1882&lt;=150,19.9,IF(B1882&lt;=200,94.9,IF(B1882&lt;=300,99.9,IF(B1882&lt;=400,99.9,IF(B1882&lt;=500,149.9)))))))</f>
        <v>94.9</v>
      </c>
      <c r="I1882" s="0" t="n">
        <f aca="false">IF(B1882&lt;=50,50,IF(B1882&lt;=100,49,IF(B1882&lt;=150,49,IF(B1882&lt;=200,49,IF(B1882&lt;=300,99,IF(B1882&lt;=400,99,IF(B1882&lt;=500,99)))))))</f>
        <v>49</v>
      </c>
      <c r="J1882" s="0" t="n">
        <f aca="false">IF(B1882&lt;=50,0,IF(B1882&lt;=100,12.1,IF(B1882&lt;=150,35.5,IF(B1882&lt;=200,55.5,IF(B1882&lt;=300,150.5,IF(B1882&lt;=400,250.5,IF(B1882&lt;=500,350.5)))))))</f>
        <v>55.5</v>
      </c>
      <c r="K1882" s="0" t="n">
        <f aca="false">IF(B1882&lt;=50,0,IF(B1882&lt;=100,51,IF(B1882&lt;=150,101,IF(B1882&lt;=200,151,IF(B1882&lt;=300,201,IF(B1882&lt;=400,301,IF(B1882&lt;=500,401)))))))</f>
        <v>151</v>
      </c>
      <c r="L1882" s="0" t="n">
        <f aca="false">(B1882-K1882)/(I1882/H1882)+J1882</f>
        <v>72.930612244898</v>
      </c>
      <c r="M1882" s="0" t="n">
        <f aca="false">L1882/22</f>
        <v>3.31502782931354</v>
      </c>
    </row>
    <row r="1883" customFormat="false" ht="12.8" hidden="false" customHeight="false" outlineLevel="0" collapsed="false">
      <c r="A1883" s="0" t="s">
        <v>1891</v>
      </c>
      <c r="B1883" s="0" t="n">
        <v>181</v>
      </c>
      <c r="H1883" s="1" t="n">
        <f aca="false">IF(B1883&lt;=50,12,IF(B1883&lt;=100,23.3,IF(B1883&lt;=150,19.9,IF(B1883&lt;=200,94.9,IF(B1883&lt;=300,99.9,IF(B1883&lt;=400,99.9,IF(B1883&lt;=500,149.9)))))))</f>
        <v>94.9</v>
      </c>
      <c r="I1883" s="0" t="n">
        <f aca="false">IF(B1883&lt;=50,50,IF(B1883&lt;=100,49,IF(B1883&lt;=150,49,IF(B1883&lt;=200,49,IF(B1883&lt;=300,99,IF(B1883&lt;=400,99,IF(B1883&lt;=500,99)))))))</f>
        <v>49</v>
      </c>
      <c r="J1883" s="0" t="n">
        <f aca="false">IF(B1883&lt;=50,0,IF(B1883&lt;=100,12.1,IF(B1883&lt;=150,35.5,IF(B1883&lt;=200,55.5,IF(B1883&lt;=300,150.5,IF(B1883&lt;=400,250.5,IF(B1883&lt;=500,350.5)))))))</f>
        <v>55.5</v>
      </c>
      <c r="K1883" s="0" t="n">
        <f aca="false">IF(B1883&lt;=50,0,IF(B1883&lt;=100,51,IF(B1883&lt;=150,101,IF(B1883&lt;=200,151,IF(B1883&lt;=300,201,IF(B1883&lt;=400,301,IF(B1883&lt;=500,401)))))))</f>
        <v>151</v>
      </c>
      <c r="L1883" s="0" t="n">
        <f aca="false">(B1883-K1883)/(I1883/H1883)+J1883</f>
        <v>113.602040816327</v>
      </c>
      <c r="M1883" s="0" t="n">
        <f aca="false">L1883/22</f>
        <v>5.16372912801484</v>
      </c>
    </row>
    <row r="1884" customFormat="false" ht="12.8" hidden="false" customHeight="false" outlineLevel="0" collapsed="false">
      <c r="A1884" s="0" t="s">
        <v>1892</v>
      </c>
      <c r="B1884" s="0" t="n">
        <v>135</v>
      </c>
      <c r="H1884" s="1" t="n">
        <f aca="false">IF(B1884&lt;=50,12,IF(B1884&lt;=100,23.3,IF(B1884&lt;=150,19.9,IF(B1884&lt;=200,94.9,IF(B1884&lt;=300,99.9,IF(B1884&lt;=400,99.9,IF(B1884&lt;=500,149.9)))))))</f>
        <v>19.9</v>
      </c>
      <c r="I1884" s="0" t="n">
        <f aca="false">IF(B1884&lt;=50,50,IF(B1884&lt;=100,49,IF(B1884&lt;=150,49,IF(B1884&lt;=200,49,IF(B1884&lt;=300,99,IF(B1884&lt;=400,99,IF(B1884&lt;=500,99)))))))</f>
        <v>49</v>
      </c>
      <c r="J1884" s="0" t="n">
        <f aca="false">IF(B1884&lt;=50,0,IF(B1884&lt;=100,12.1,IF(B1884&lt;=150,35.5,IF(B1884&lt;=200,55.5,IF(B1884&lt;=300,150.5,IF(B1884&lt;=400,250.5,IF(B1884&lt;=500,350.5)))))))</f>
        <v>35.5</v>
      </c>
      <c r="K1884" s="0" t="n">
        <f aca="false">IF(B1884&lt;=50,0,IF(B1884&lt;=100,51,IF(B1884&lt;=150,101,IF(B1884&lt;=200,151,IF(B1884&lt;=300,201,IF(B1884&lt;=400,301,IF(B1884&lt;=500,401)))))))</f>
        <v>101</v>
      </c>
      <c r="L1884" s="0" t="n">
        <f aca="false">(B1884-K1884)/(I1884/H1884)+J1884</f>
        <v>49.3081632653061</v>
      </c>
      <c r="M1884" s="0" t="n">
        <f aca="false">L1884/22</f>
        <v>2.24128014842301</v>
      </c>
    </row>
    <row r="1885" customFormat="false" ht="12.8" hidden="false" customHeight="false" outlineLevel="0" collapsed="false">
      <c r="A1885" s="0" t="s">
        <v>1893</v>
      </c>
      <c r="B1885" s="0" t="n">
        <v>134</v>
      </c>
      <c r="H1885" s="1" t="n">
        <f aca="false">IF(B1885&lt;=50,12,IF(B1885&lt;=100,23.3,IF(B1885&lt;=150,19.9,IF(B1885&lt;=200,94.9,IF(B1885&lt;=300,99.9,IF(B1885&lt;=400,99.9,IF(B1885&lt;=500,149.9)))))))</f>
        <v>19.9</v>
      </c>
      <c r="I1885" s="0" t="n">
        <f aca="false">IF(B1885&lt;=50,50,IF(B1885&lt;=100,49,IF(B1885&lt;=150,49,IF(B1885&lt;=200,49,IF(B1885&lt;=300,99,IF(B1885&lt;=400,99,IF(B1885&lt;=500,99)))))))</f>
        <v>49</v>
      </c>
      <c r="J1885" s="0" t="n">
        <f aca="false">IF(B1885&lt;=50,0,IF(B1885&lt;=100,12.1,IF(B1885&lt;=150,35.5,IF(B1885&lt;=200,55.5,IF(B1885&lt;=300,150.5,IF(B1885&lt;=400,250.5,IF(B1885&lt;=500,350.5)))))))</f>
        <v>35.5</v>
      </c>
      <c r="K1885" s="0" t="n">
        <f aca="false">IF(B1885&lt;=50,0,IF(B1885&lt;=100,51,IF(B1885&lt;=150,101,IF(B1885&lt;=200,151,IF(B1885&lt;=300,201,IF(B1885&lt;=400,301,IF(B1885&lt;=500,401)))))))</f>
        <v>101</v>
      </c>
      <c r="L1885" s="0" t="n">
        <f aca="false">(B1885-K1885)/(I1885/H1885)+J1885</f>
        <v>48.9020408163265</v>
      </c>
      <c r="M1885" s="0" t="n">
        <f aca="false">L1885/22</f>
        <v>2.22282003710575</v>
      </c>
    </row>
    <row r="1886" customFormat="false" ht="12.8" hidden="false" customHeight="false" outlineLevel="0" collapsed="false">
      <c r="A1886" s="0" t="s">
        <v>1894</v>
      </c>
      <c r="B1886" s="0" t="n">
        <v>162</v>
      </c>
      <c r="H1886" s="1" t="n">
        <f aca="false">IF(B1886&lt;=50,12,IF(B1886&lt;=100,23.3,IF(B1886&lt;=150,19.9,IF(B1886&lt;=200,94.9,IF(B1886&lt;=300,99.9,IF(B1886&lt;=400,99.9,IF(B1886&lt;=500,149.9)))))))</f>
        <v>94.9</v>
      </c>
      <c r="I1886" s="0" t="n">
        <f aca="false">IF(B1886&lt;=50,50,IF(B1886&lt;=100,49,IF(B1886&lt;=150,49,IF(B1886&lt;=200,49,IF(B1886&lt;=300,99,IF(B1886&lt;=400,99,IF(B1886&lt;=500,99)))))))</f>
        <v>49</v>
      </c>
      <c r="J1886" s="0" t="n">
        <f aca="false">IF(B1886&lt;=50,0,IF(B1886&lt;=100,12.1,IF(B1886&lt;=150,35.5,IF(B1886&lt;=200,55.5,IF(B1886&lt;=300,150.5,IF(B1886&lt;=400,250.5,IF(B1886&lt;=500,350.5)))))))</f>
        <v>55.5</v>
      </c>
      <c r="K1886" s="0" t="n">
        <f aca="false">IF(B1886&lt;=50,0,IF(B1886&lt;=100,51,IF(B1886&lt;=150,101,IF(B1886&lt;=200,151,IF(B1886&lt;=300,201,IF(B1886&lt;=400,301,IF(B1886&lt;=500,401)))))))</f>
        <v>151</v>
      </c>
      <c r="L1886" s="0" t="n">
        <f aca="false">(B1886-K1886)/(I1886/H1886)+J1886</f>
        <v>76.8040816326531</v>
      </c>
      <c r="M1886" s="0" t="n">
        <f aca="false">L1886/22</f>
        <v>3.49109461966605</v>
      </c>
    </row>
    <row r="1887" customFormat="false" ht="12.8" hidden="false" customHeight="false" outlineLevel="0" collapsed="false">
      <c r="A1887" s="0" t="s">
        <v>1895</v>
      </c>
      <c r="B1887" s="0" t="n">
        <v>171</v>
      </c>
      <c r="H1887" s="1" t="n">
        <f aca="false">IF(B1887&lt;=50,12,IF(B1887&lt;=100,23.3,IF(B1887&lt;=150,19.9,IF(B1887&lt;=200,94.9,IF(B1887&lt;=300,99.9,IF(B1887&lt;=400,99.9,IF(B1887&lt;=500,149.9)))))))</f>
        <v>94.9</v>
      </c>
      <c r="I1887" s="0" t="n">
        <f aca="false">IF(B1887&lt;=50,50,IF(B1887&lt;=100,49,IF(B1887&lt;=150,49,IF(B1887&lt;=200,49,IF(B1887&lt;=300,99,IF(B1887&lt;=400,99,IF(B1887&lt;=500,99)))))))</f>
        <v>49</v>
      </c>
      <c r="J1887" s="0" t="n">
        <f aca="false">IF(B1887&lt;=50,0,IF(B1887&lt;=100,12.1,IF(B1887&lt;=150,35.5,IF(B1887&lt;=200,55.5,IF(B1887&lt;=300,150.5,IF(B1887&lt;=400,250.5,IF(B1887&lt;=500,350.5)))))))</f>
        <v>55.5</v>
      </c>
      <c r="K1887" s="0" t="n">
        <f aca="false">IF(B1887&lt;=50,0,IF(B1887&lt;=100,51,IF(B1887&lt;=150,101,IF(B1887&lt;=200,151,IF(B1887&lt;=300,201,IF(B1887&lt;=400,301,IF(B1887&lt;=500,401)))))))</f>
        <v>151</v>
      </c>
      <c r="L1887" s="0" t="n">
        <f aca="false">(B1887-K1887)/(I1887/H1887)+J1887</f>
        <v>94.234693877551</v>
      </c>
      <c r="M1887" s="0" t="n">
        <f aca="false">L1887/22</f>
        <v>4.28339517625232</v>
      </c>
    </row>
    <row r="1888" customFormat="false" ht="12.8" hidden="false" customHeight="false" outlineLevel="0" collapsed="false">
      <c r="A1888" s="0" t="s">
        <v>1896</v>
      </c>
      <c r="B1888" s="0" t="n">
        <v>130</v>
      </c>
      <c r="H1888" s="1" t="n">
        <f aca="false">IF(B1888&lt;=50,12,IF(B1888&lt;=100,23.3,IF(B1888&lt;=150,19.9,IF(B1888&lt;=200,94.9,IF(B1888&lt;=300,99.9,IF(B1888&lt;=400,99.9,IF(B1888&lt;=500,149.9)))))))</f>
        <v>19.9</v>
      </c>
      <c r="I1888" s="0" t="n">
        <f aca="false">IF(B1888&lt;=50,50,IF(B1888&lt;=100,49,IF(B1888&lt;=150,49,IF(B1888&lt;=200,49,IF(B1888&lt;=300,99,IF(B1888&lt;=400,99,IF(B1888&lt;=500,99)))))))</f>
        <v>49</v>
      </c>
      <c r="J1888" s="0" t="n">
        <f aca="false">IF(B1888&lt;=50,0,IF(B1888&lt;=100,12.1,IF(B1888&lt;=150,35.5,IF(B1888&lt;=200,55.5,IF(B1888&lt;=300,150.5,IF(B1888&lt;=400,250.5,IF(B1888&lt;=500,350.5)))))))</f>
        <v>35.5</v>
      </c>
      <c r="K1888" s="0" t="n">
        <f aca="false">IF(B1888&lt;=50,0,IF(B1888&lt;=100,51,IF(B1888&lt;=150,101,IF(B1888&lt;=200,151,IF(B1888&lt;=300,201,IF(B1888&lt;=400,301,IF(B1888&lt;=500,401)))))))</f>
        <v>101</v>
      </c>
      <c r="L1888" s="0" t="n">
        <f aca="false">(B1888-K1888)/(I1888/H1888)+J1888</f>
        <v>47.2775510204082</v>
      </c>
      <c r="M1888" s="0" t="n">
        <f aca="false">L1888/22</f>
        <v>2.14897959183673</v>
      </c>
    </row>
    <row r="1889" customFormat="false" ht="12.8" hidden="false" customHeight="false" outlineLevel="0" collapsed="false">
      <c r="A1889" s="0" t="s">
        <v>1897</v>
      </c>
      <c r="B1889" s="0" t="n">
        <v>233</v>
      </c>
      <c r="H1889" s="1" t="n">
        <f aca="false">IF(B1889&lt;=50,12,IF(B1889&lt;=100,23.3,IF(B1889&lt;=150,19.9,IF(B1889&lt;=200,94.9,IF(B1889&lt;=300,99.9,IF(B1889&lt;=400,99.9,IF(B1889&lt;=500,149.9)))))))</f>
        <v>99.9</v>
      </c>
      <c r="I1889" s="0" t="n">
        <f aca="false">IF(B1889&lt;=50,50,IF(B1889&lt;=100,49,IF(B1889&lt;=150,49,IF(B1889&lt;=200,49,IF(B1889&lt;=300,99,IF(B1889&lt;=400,99,IF(B1889&lt;=500,99)))))))</f>
        <v>99</v>
      </c>
      <c r="J1889" s="0" t="n">
        <f aca="false">IF(B1889&lt;=50,0,IF(B1889&lt;=100,12.1,IF(B1889&lt;=150,35.5,IF(B1889&lt;=200,55.5,IF(B1889&lt;=300,150.5,IF(B1889&lt;=400,250.5,IF(B1889&lt;=500,350.5)))))))</f>
        <v>150.5</v>
      </c>
      <c r="K1889" s="0" t="n">
        <f aca="false">IF(B1889&lt;=50,0,IF(B1889&lt;=100,51,IF(B1889&lt;=150,101,IF(B1889&lt;=200,151,IF(B1889&lt;=300,201,IF(B1889&lt;=400,301,IF(B1889&lt;=500,401)))))))</f>
        <v>201</v>
      </c>
      <c r="L1889" s="0" t="n">
        <f aca="false">(B1889-K1889)/(I1889/H1889)+J1889</f>
        <v>182.790909090909</v>
      </c>
      <c r="M1889" s="0" t="n">
        <f aca="false">L1889/22</f>
        <v>8.30867768595041</v>
      </c>
    </row>
    <row r="1890" customFormat="false" ht="12.8" hidden="false" customHeight="false" outlineLevel="0" collapsed="false">
      <c r="A1890" s="0" t="s">
        <v>1898</v>
      </c>
      <c r="B1890" s="0" t="n">
        <v>293</v>
      </c>
      <c r="H1890" s="1" t="n">
        <f aca="false">IF(B1890&lt;=50,12,IF(B1890&lt;=100,23.3,IF(B1890&lt;=150,19.9,IF(B1890&lt;=200,94.9,IF(B1890&lt;=300,99.9,IF(B1890&lt;=400,99.9,IF(B1890&lt;=500,149.9)))))))</f>
        <v>99.9</v>
      </c>
      <c r="I1890" s="0" t="n">
        <f aca="false">IF(B1890&lt;=50,50,IF(B1890&lt;=100,49,IF(B1890&lt;=150,49,IF(B1890&lt;=200,49,IF(B1890&lt;=300,99,IF(B1890&lt;=400,99,IF(B1890&lt;=500,99)))))))</f>
        <v>99</v>
      </c>
      <c r="J1890" s="0" t="n">
        <f aca="false">IF(B1890&lt;=50,0,IF(B1890&lt;=100,12.1,IF(B1890&lt;=150,35.5,IF(B1890&lt;=200,55.5,IF(B1890&lt;=300,150.5,IF(B1890&lt;=400,250.5,IF(B1890&lt;=500,350.5)))))))</f>
        <v>150.5</v>
      </c>
      <c r="K1890" s="0" t="n">
        <f aca="false">IF(B1890&lt;=50,0,IF(B1890&lt;=100,51,IF(B1890&lt;=150,101,IF(B1890&lt;=200,151,IF(B1890&lt;=300,201,IF(B1890&lt;=400,301,IF(B1890&lt;=500,401)))))))</f>
        <v>201</v>
      </c>
      <c r="L1890" s="0" t="n">
        <f aca="false">(B1890-K1890)/(I1890/H1890)+J1890</f>
        <v>243.336363636364</v>
      </c>
      <c r="M1890" s="0" t="n">
        <f aca="false">L1890/22</f>
        <v>11.0607438016529</v>
      </c>
    </row>
    <row r="1891" customFormat="false" ht="12.8" hidden="false" customHeight="false" outlineLevel="0" collapsed="false">
      <c r="A1891" s="0" t="s">
        <v>1899</v>
      </c>
      <c r="B1891" s="0" t="n">
        <v>323</v>
      </c>
      <c r="H1891" s="1" t="n">
        <f aca="false">IF(B1891&lt;=50,12,IF(B1891&lt;=100,23.3,IF(B1891&lt;=150,19.9,IF(B1891&lt;=200,94.9,IF(B1891&lt;=300,99.9,IF(B1891&lt;=400,99.9,IF(B1891&lt;=500,149.9)))))))</f>
        <v>99.9</v>
      </c>
      <c r="I1891" s="0" t="n">
        <f aca="false">IF(B1891&lt;=50,50,IF(B1891&lt;=100,49,IF(B1891&lt;=150,49,IF(B1891&lt;=200,49,IF(B1891&lt;=300,99,IF(B1891&lt;=400,99,IF(B1891&lt;=500,99)))))))</f>
        <v>99</v>
      </c>
      <c r="J1891" s="0" t="n">
        <f aca="false">IF(B1891&lt;=50,0,IF(B1891&lt;=100,12.1,IF(B1891&lt;=150,35.5,IF(B1891&lt;=200,55.5,IF(B1891&lt;=300,150.5,IF(B1891&lt;=400,250.5,IF(B1891&lt;=500,350.5)))))))</f>
        <v>250.5</v>
      </c>
      <c r="K1891" s="0" t="n">
        <f aca="false">IF(B1891&lt;=50,0,IF(B1891&lt;=100,51,IF(B1891&lt;=150,101,IF(B1891&lt;=200,151,IF(B1891&lt;=300,201,IF(B1891&lt;=400,301,IF(B1891&lt;=500,401)))))))</f>
        <v>301</v>
      </c>
      <c r="L1891" s="0" t="n">
        <f aca="false">(B1891-K1891)/(I1891/H1891)+J1891</f>
        <v>272.7</v>
      </c>
      <c r="M1891" s="0" t="n">
        <f aca="false">L1891/22</f>
        <v>12.3954545454545</v>
      </c>
    </row>
    <row r="1892" customFormat="false" ht="12.8" hidden="false" customHeight="false" outlineLevel="0" collapsed="false">
      <c r="A1892" s="0" t="s">
        <v>1900</v>
      </c>
      <c r="B1892" s="0" t="n">
        <v>341</v>
      </c>
      <c r="H1892" s="1" t="n">
        <f aca="false">IF(B1892&lt;=50,12,IF(B1892&lt;=100,23.3,IF(B1892&lt;=150,19.9,IF(B1892&lt;=200,94.9,IF(B1892&lt;=300,99.9,IF(B1892&lt;=400,99.9,IF(B1892&lt;=500,149.9)))))))</f>
        <v>99.9</v>
      </c>
      <c r="I1892" s="0" t="n">
        <f aca="false">IF(B1892&lt;=50,50,IF(B1892&lt;=100,49,IF(B1892&lt;=150,49,IF(B1892&lt;=200,49,IF(B1892&lt;=300,99,IF(B1892&lt;=400,99,IF(B1892&lt;=500,99)))))))</f>
        <v>99</v>
      </c>
      <c r="J1892" s="0" t="n">
        <f aca="false">IF(B1892&lt;=50,0,IF(B1892&lt;=100,12.1,IF(B1892&lt;=150,35.5,IF(B1892&lt;=200,55.5,IF(B1892&lt;=300,150.5,IF(B1892&lt;=400,250.5,IF(B1892&lt;=500,350.5)))))))</f>
        <v>250.5</v>
      </c>
      <c r="K1892" s="0" t="n">
        <f aca="false">IF(B1892&lt;=50,0,IF(B1892&lt;=100,51,IF(B1892&lt;=150,101,IF(B1892&lt;=200,151,IF(B1892&lt;=300,201,IF(B1892&lt;=400,301,IF(B1892&lt;=500,401)))))))</f>
        <v>301</v>
      </c>
      <c r="L1892" s="0" t="n">
        <f aca="false">(B1892-K1892)/(I1892/H1892)+J1892</f>
        <v>290.863636363636</v>
      </c>
      <c r="M1892" s="0" t="n">
        <f aca="false">L1892/22</f>
        <v>13.2210743801653</v>
      </c>
    </row>
    <row r="1893" customFormat="false" ht="12.8" hidden="false" customHeight="false" outlineLevel="0" collapsed="false">
      <c r="A1893" s="0" t="s">
        <v>1901</v>
      </c>
      <c r="B1893" s="0" t="n">
        <v>290</v>
      </c>
      <c r="H1893" s="1" t="n">
        <f aca="false">IF(B1893&lt;=50,12,IF(B1893&lt;=100,23.3,IF(B1893&lt;=150,19.9,IF(B1893&lt;=200,94.9,IF(B1893&lt;=300,99.9,IF(B1893&lt;=400,99.9,IF(B1893&lt;=500,149.9)))))))</f>
        <v>99.9</v>
      </c>
      <c r="I1893" s="0" t="n">
        <f aca="false">IF(B1893&lt;=50,50,IF(B1893&lt;=100,49,IF(B1893&lt;=150,49,IF(B1893&lt;=200,49,IF(B1893&lt;=300,99,IF(B1893&lt;=400,99,IF(B1893&lt;=500,99)))))))</f>
        <v>99</v>
      </c>
      <c r="J1893" s="0" t="n">
        <f aca="false">IF(B1893&lt;=50,0,IF(B1893&lt;=100,12.1,IF(B1893&lt;=150,35.5,IF(B1893&lt;=200,55.5,IF(B1893&lt;=300,150.5,IF(B1893&lt;=400,250.5,IF(B1893&lt;=500,350.5)))))))</f>
        <v>150.5</v>
      </c>
      <c r="K1893" s="0" t="n">
        <f aca="false">IF(B1893&lt;=50,0,IF(B1893&lt;=100,51,IF(B1893&lt;=150,101,IF(B1893&lt;=200,151,IF(B1893&lt;=300,201,IF(B1893&lt;=400,301,IF(B1893&lt;=500,401)))))))</f>
        <v>201</v>
      </c>
      <c r="L1893" s="0" t="n">
        <f aca="false">(B1893-K1893)/(I1893/H1893)+J1893</f>
        <v>240.309090909091</v>
      </c>
      <c r="M1893" s="0" t="n">
        <f aca="false">L1893/22</f>
        <v>10.9231404958678</v>
      </c>
    </row>
    <row r="1894" customFormat="false" ht="12.8" hidden="false" customHeight="false" outlineLevel="0" collapsed="false">
      <c r="A1894" s="0" t="s">
        <v>1902</v>
      </c>
      <c r="B1894" s="0" t="n">
        <v>343</v>
      </c>
      <c r="H1894" s="1" t="n">
        <f aca="false">IF(B1894&lt;=50,12,IF(B1894&lt;=100,23.3,IF(B1894&lt;=150,19.9,IF(B1894&lt;=200,94.9,IF(B1894&lt;=300,99.9,IF(B1894&lt;=400,99.9,IF(B1894&lt;=500,149.9)))))))</f>
        <v>99.9</v>
      </c>
      <c r="I1894" s="0" t="n">
        <f aca="false">IF(B1894&lt;=50,50,IF(B1894&lt;=100,49,IF(B1894&lt;=150,49,IF(B1894&lt;=200,49,IF(B1894&lt;=300,99,IF(B1894&lt;=400,99,IF(B1894&lt;=500,99)))))))</f>
        <v>99</v>
      </c>
      <c r="J1894" s="0" t="n">
        <f aca="false">IF(B1894&lt;=50,0,IF(B1894&lt;=100,12.1,IF(B1894&lt;=150,35.5,IF(B1894&lt;=200,55.5,IF(B1894&lt;=300,150.5,IF(B1894&lt;=400,250.5,IF(B1894&lt;=500,350.5)))))))</f>
        <v>250.5</v>
      </c>
      <c r="K1894" s="0" t="n">
        <f aca="false">IF(B1894&lt;=50,0,IF(B1894&lt;=100,51,IF(B1894&lt;=150,101,IF(B1894&lt;=200,151,IF(B1894&lt;=300,201,IF(B1894&lt;=400,301,IF(B1894&lt;=500,401)))))))</f>
        <v>301</v>
      </c>
      <c r="L1894" s="0" t="n">
        <f aca="false">(B1894-K1894)/(I1894/H1894)+J1894</f>
        <v>292.881818181818</v>
      </c>
      <c r="M1894" s="0" t="n">
        <f aca="false">L1894/22</f>
        <v>13.3128099173554</v>
      </c>
    </row>
    <row r="1895" customFormat="false" ht="12.8" hidden="false" customHeight="false" outlineLevel="0" collapsed="false">
      <c r="A1895" s="0" t="s">
        <v>1903</v>
      </c>
      <c r="B1895" s="0" t="n">
        <v>225</v>
      </c>
      <c r="H1895" s="1" t="n">
        <f aca="false">IF(B1895&lt;=50,12,IF(B1895&lt;=100,23.3,IF(B1895&lt;=150,19.9,IF(B1895&lt;=200,94.9,IF(B1895&lt;=300,99.9,IF(B1895&lt;=400,99.9,IF(B1895&lt;=500,149.9)))))))</f>
        <v>99.9</v>
      </c>
      <c r="I1895" s="0" t="n">
        <f aca="false">IF(B1895&lt;=50,50,IF(B1895&lt;=100,49,IF(B1895&lt;=150,49,IF(B1895&lt;=200,49,IF(B1895&lt;=300,99,IF(B1895&lt;=400,99,IF(B1895&lt;=500,99)))))))</f>
        <v>99</v>
      </c>
      <c r="J1895" s="0" t="n">
        <f aca="false">IF(B1895&lt;=50,0,IF(B1895&lt;=100,12.1,IF(B1895&lt;=150,35.5,IF(B1895&lt;=200,55.5,IF(B1895&lt;=300,150.5,IF(B1895&lt;=400,250.5,IF(B1895&lt;=500,350.5)))))))</f>
        <v>150.5</v>
      </c>
      <c r="K1895" s="0" t="n">
        <f aca="false">IF(B1895&lt;=50,0,IF(B1895&lt;=100,51,IF(B1895&lt;=150,101,IF(B1895&lt;=200,151,IF(B1895&lt;=300,201,IF(B1895&lt;=400,301,IF(B1895&lt;=500,401)))))))</f>
        <v>201</v>
      </c>
      <c r="L1895" s="0" t="n">
        <f aca="false">(B1895-K1895)/(I1895/H1895)+J1895</f>
        <v>174.718181818182</v>
      </c>
      <c r="M1895" s="0" t="n">
        <f aca="false">L1895/22</f>
        <v>7.94173553719008</v>
      </c>
    </row>
    <row r="1896" customFormat="false" ht="12.8" hidden="false" customHeight="false" outlineLevel="0" collapsed="false">
      <c r="A1896" s="0" t="s">
        <v>1904</v>
      </c>
      <c r="B1896" s="0" t="n">
        <v>261</v>
      </c>
      <c r="H1896" s="1" t="n">
        <f aca="false">IF(B1896&lt;=50,12,IF(B1896&lt;=100,23.3,IF(B1896&lt;=150,19.9,IF(B1896&lt;=200,94.9,IF(B1896&lt;=300,99.9,IF(B1896&lt;=400,99.9,IF(B1896&lt;=500,149.9)))))))</f>
        <v>99.9</v>
      </c>
      <c r="I1896" s="0" t="n">
        <f aca="false">IF(B1896&lt;=50,50,IF(B1896&lt;=100,49,IF(B1896&lt;=150,49,IF(B1896&lt;=200,49,IF(B1896&lt;=300,99,IF(B1896&lt;=400,99,IF(B1896&lt;=500,99)))))))</f>
        <v>99</v>
      </c>
      <c r="J1896" s="0" t="n">
        <f aca="false">IF(B1896&lt;=50,0,IF(B1896&lt;=100,12.1,IF(B1896&lt;=150,35.5,IF(B1896&lt;=200,55.5,IF(B1896&lt;=300,150.5,IF(B1896&lt;=400,250.5,IF(B1896&lt;=500,350.5)))))))</f>
        <v>150.5</v>
      </c>
      <c r="K1896" s="0" t="n">
        <f aca="false">IF(B1896&lt;=50,0,IF(B1896&lt;=100,51,IF(B1896&lt;=150,101,IF(B1896&lt;=200,151,IF(B1896&lt;=300,201,IF(B1896&lt;=400,301,IF(B1896&lt;=500,401)))))))</f>
        <v>201</v>
      </c>
      <c r="L1896" s="0" t="n">
        <f aca="false">(B1896-K1896)/(I1896/H1896)+J1896</f>
        <v>211.045454545455</v>
      </c>
      <c r="M1896" s="0" t="n">
        <f aca="false">L1896/22</f>
        <v>9.59297520661157</v>
      </c>
    </row>
    <row r="1897" customFormat="false" ht="12.8" hidden="false" customHeight="false" outlineLevel="0" collapsed="false">
      <c r="A1897" s="0" t="s">
        <v>1905</v>
      </c>
      <c r="B1897" s="0" t="n">
        <v>420</v>
      </c>
      <c r="H1897" s="1" t="n">
        <f aca="false">IF(B1897&lt;=50,12,IF(B1897&lt;=100,23.3,IF(B1897&lt;=150,19.9,IF(B1897&lt;=200,94.9,IF(B1897&lt;=300,99.9,IF(B1897&lt;=400,99.9,IF(B1897&lt;=500,149.9)))))))</f>
        <v>149.9</v>
      </c>
      <c r="I1897" s="0" t="n">
        <f aca="false">IF(B1897&lt;=50,50,IF(B1897&lt;=100,49,IF(B1897&lt;=150,49,IF(B1897&lt;=200,49,IF(B1897&lt;=300,99,IF(B1897&lt;=400,99,IF(B1897&lt;=500,99)))))))</f>
        <v>99</v>
      </c>
      <c r="J1897" s="0" t="n">
        <f aca="false">IF(B1897&lt;=50,0,IF(B1897&lt;=100,12.1,IF(B1897&lt;=150,35.5,IF(B1897&lt;=200,55.5,IF(B1897&lt;=300,150.5,IF(B1897&lt;=400,250.5,IF(B1897&lt;=500,350.5)))))))</f>
        <v>350.5</v>
      </c>
      <c r="K1897" s="0" t="n">
        <f aca="false">IF(B1897&lt;=50,0,IF(B1897&lt;=100,51,IF(B1897&lt;=150,101,IF(B1897&lt;=200,151,IF(B1897&lt;=300,201,IF(B1897&lt;=400,301,IF(B1897&lt;=500,401)))))))</f>
        <v>401</v>
      </c>
      <c r="L1897" s="0" t="n">
        <f aca="false">(B1897-K1897)/(I1897/H1897)+J1897</f>
        <v>379.268686868687</v>
      </c>
      <c r="M1897" s="0" t="n">
        <f aca="false">L1897/22</f>
        <v>17.2394857667585</v>
      </c>
    </row>
    <row r="1898" customFormat="false" ht="12.8" hidden="false" customHeight="false" outlineLevel="0" collapsed="false">
      <c r="A1898" s="0" t="s">
        <v>1906</v>
      </c>
      <c r="B1898" s="0" t="n">
        <v>273</v>
      </c>
      <c r="H1898" s="1" t="n">
        <f aca="false">IF(B1898&lt;=50,12,IF(B1898&lt;=100,23.3,IF(B1898&lt;=150,19.9,IF(B1898&lt;=200,94.9,IF(B1898&lt;=300,99.9,IF(B1898&lt;=400,99.9,IF(B1898&lt;=500,149.9)))))))</f>
        <v>99.9</v>
      </c>
      <c r="I1898" s="0" t="n">
        <f aca="false">IF(B1898&lt;=50,50,IF(B1898&lt;=100,49,IF(B1898&lt;=150,49,IF(B1898&lt;=200,49,IF(B1898&lt;=300,99,IF(B1898&lt;=400,99,IF(B1898&lt;=500,99)))))))</f>
        <v>99</v>
      </c>
      <c r="J1898" s="0" t="n">
        <f aca="false">IF(B1898&lt;=50,0,IF(B1898&lt;=100,12.1,IF(B1898&lt;=150,35.5,IF(B1898&lt;=200,55.5,IF(B1898&lt;=300,150.5,IF(B1898&lt;=400,250.5,IF(B1898&lt;=500,350.5)))))))</f>
        <v>150.5</v>
      </c>
      <c r="K1898" s="0" t="n">
        <f aca="false">IF(B1898&lt;=50,0,IF(B1898&lt;=100,51,IF(B1898&lt;=150,101,IF(B1898&lt;=200,151,IF(B1898&lt;=300,201,IF(B1898&lt;=400,301,IF(B1898&lt;=500,401)))))))</f>
        <v>201</v>
      </c>
      <c r="L1898" s="0" t="n">
        <f aca="false">(B1898-K1898)/(I1898/H1898)+J1898</f>
        <v>223.154545454545</v>
      </c>
      <c r="M1898" s="0" t="n">
        <f aca="false">L1898/22</f>
        <v>10.1433884297521</v>
      </c>
    </row>
    <row r="1899" customFormat="false" ht="12.8" hidden="false" customHeight="false" outlineLevel="0" collapsed="false">
      <c r="A1899" s="0" t="s">
        <v>1907</v>
      </c>
      <c r="B1899" s="0" t="n">
        <v>251</v>
      </c>
      <c r="H1899" s="1" t="n">
        <f aca="false">IF(B1899&lt;=50,12,IF(B1899&lt;=100,23.3,IF(B1899&lt;=150,19.9,IF(B1899&lt;=200,94.9,IF(B1899&lt;=300,99.9,IF(B1899&lt;=400,99.9,IF(B1899&lt;=500,149.9)))))))</f>
        <v>99.9</v>
      </c>
      <c r="I1899" s="0" t="n">
        <f aca="false">IF(B1899&lt;=50,50,IF(B1899&lt;=100,49,IF(B1899&lt;=150,49,IF(B1899&lt;=200,49,IF(B1899&lt;=300,99,IF(B1899&lt;=400,99,IF(B1899&lt;=500,99)))))))</f>
        <v>99</v>
      </c>
      <c r="J1899" s="0" t="n">
        <f aca="false">IF(B1899&lt;=50,0,IF(B1899&lt;=100,12.1,IF(B1899&lt;=150,35.5,IF(B1899&lt;=200,55.5,IF(B1899&lt;=300,150.5,IF(B1899&lt;=400,250.5,IF(B1899&lt;=500,350.5)))))))</f>
        <v>150.5</v>
      </c>
      <c r="K1899" s="0" t="n">
        <f aca="false">IF(B1899&lt;=50,0,IF(B1899&lt;=100,51,IF(B1899&lt;=150,101,IF(B1899&lt;=200,151,IF(B1899&lt;=300,201,IF(B1899&lt;=400,301,IF(B1899&lt;=500,401)))))))</f>
        <v>201</v>
      </c>
      <c r="L1899" s="0" t="n">
        <f aca="false">(B1899-K1899)/(I1899/H1899)+J1899</f>
        <v>200.954545454545</v>
      </c>
      <c r="M1899" s="0" t="n">
        <f aca="false">L1899/22</f>
        <v>9.13429752066116</v>
      </c>
    </row>
    <row r="1900" customFormat="false" ht="12.8" hidden="false" customHeight="false" outlineLevel="0" collapsed="false">
      <c r="A1900" s="0" t="s">
        <v>1908</v>
      </c>
      <c r="B1900" s="0" t="n">
        <v>238</v>
      </c>
      <c r="H1900" s="1" t="n">
        <f aca="false">IF(B1900&lt;=50,12,IF(B1900&lt;=100,23.3,IF(B1900&lt;=150,19.9,IF(B1900&lt;=200,94.9,IF(B1900&lt;=300,99.9,IF(B1900&lt;=400,99.9,IF(B1900&lt;=500,149.9)))))))</f>
        <v>99.9</v>
      </c>
      <c r="I1900" s="0" t="n">
        <f aca="false">IF(B1900&lt;=50,50,IF(B1900&lt;=100,49,IF(B1900&lt;=150,49,IF(B1900&lt;=200,49,IF(B1900&lt;=300,99,IF(B1900&lt;=400,99,IF(B1900&lt;=500,99)))))))</f>
        <v>99</v>
      </c>
      <c r="J1900" s="0" t="n">
        <f aca="false">IF(B1900&lt;=50,0,IF(B1900&lt;=100,12.1,IF(B1900&lt;=150,35.5,IF(B1900&lt;=200,55.5,IF(B1900&lt;=300,150.5,IF(B1900&lt;=400,250.5,IF(B1900&lt;=500,350.5)))))))</f>
        <v>150.5</v>
      </c>
      <c r="K1900" s="0" t="n">
        <f aca="false">IF(B1900&lt;=50,0,IF(B1900&lt;=100,51,IF(B1900&lt;=150,101,IF(B1900&lt;=200,151,IF(B1900&lt;=300,201,IF(B1900&lt;=400,301,IF(B1900&lt;=500,401)))))))</f>
        <v>201</v>
      </c>
      <c r="L1900" s="0" t="n">
        <f aca="false">(B1900-K1900)/(I1900/H1900)+J1900</f>
        <v>187.836363636364</v>
      </c>
      <c r="M1900" s="0" t="n">
        <f aca="false">L1900/22</f>
        <v>8.53801652892562</v>
      </c>
    </row>
    <row r="1901" customFormat="false" ht="12.8" hidden="false" customHeight="false" outlineLevel="0" collapsed="false">
      <c r="A1901" s="0" t="s">
        <v>1909</v>
      </c>
      <c r="B1901" s="0" t="n">
        <v>207</v>
      </c>
      <c r="H1901" s="1" t="n">
        <f aca="false">IF(B1901&lt;=50,12,IF(B1901&lt;=100,23.3,IF(B1901&lt;=150,19.9,IF(B1901&lt;=200,94.9,IF(B1901&lt;=300,99.9,IF(B1901&lt;=400,99.9,IF(B1901&lt;=500,149.9)))))))</f>
        <v>99.9</v>
      </c>
      <c r="I1901" s="0" t="n">
        <f aca="false">IF(B1901&lt;=50,50,IF(B1901&lt;=100,49,IF(B1901&lt;=150,49,IF(B1901&lt;=200,49,IF(B1901&lt;=300,99,IF(B1901&lt;=400,99,IF(B1901&lt;=500,99)))))))</f>
        <v>99</v>
      </c>
      <c r="J1901" s="0" t="n">
        <f aca="false">IF(B1901&lt;=50,0,IF(B1901&lt;=100,12.1,IF(B1901&lt;=150,35.5,IF(B1901&lt;=200,55.5,IF(B1901&lt;=300,150.5,IF(B1901&lt;=400,250.5,IF(B1901&lt;=500,350.5)))))))</f>
        <v>150.5</v>
      </c>
      <c r="K1901" s="0" t="n">
        <f aca="false">IF(B1901&lt;=50,0,IF(B1901&lt;=100,51,IF(B1901&lt;=150,101,IF(B1901&lt;=200,151,IF(B1901&lt;=300,201,IF(B1901&lt;=400,301,IF(B1901&lt;=500,401)))))))</f>
        <v>201</v>
      </c>
      <c r="L1901" s="0" t="n">
        <f aca="false">(B1901-K1901)/(I1901/H1901)+J1901</f>
        <v>156.554545454545</v>
      </c>
      <c r="M1901" s="0" t="n">
        <f aca="false">L1901/22</f>
        <v>7.11611570247934</v>
      </c>
    </row>
    <row r="1902" customFormat="false" ht="12.8" hidden="false" customHeight="false" outlineLevel="0" collapsed="false">
      <c r="A1902" s="0" t="s">
        <v>1910</v>
      </c>
      <c r="B1902" s="0" t="n">
        <v>229</v>
      </c>
      <c r="H1902" s="1" t="n">
        <f aca="false">IF(B1902&lt;=50,12,IF(B1902&lt;=100,23.3,IF(B1902&lt;=150,19.9,IF(B1902&lt;=200,94.9,IF(B1902&lt;=300,99.9,IF(B1902&lt;=400,99.9,IF(B1902&lt;=500,149.9)))))))</f>
        <v>99.9</v>
      </c>
      <c r="I1902" s="0" t="n">
        <f aca="false">IF(B1902&lt;=50,50,IF(B1902&lt;=100,49,IF(B1902&lt;=150,49,IF(B1902&lt;=200,49,IF(B1902&lt;=300,99,IF(B1902&lt;=400,99,IF(B1902&lt;=500,99)))))))</f>
        <v>99</v>
      </c>
      <c r="J1902" s="0" t="n">
        <f aca="false">IF(B1902&lt;=50,0,IF(B1902&lt;=100,12.1,IF(B1902&lt;=150,35.5,IF(B1902&lt;=200,55.5,IF(B1902&lt;=300,150.5,IF(B1902&lt;=400,250.5,IF(B1902&lt;=500,350.5)))))))</f>
        <v>150.5</v>
      </c>
      <c r="K1902" s="0" t="n">
        <f aca="false">IF(B1902&lt;=50,0,IF(B1902&lt;=100,51,IF(B1902&lt;=150,101,IF(B1902&lt;=200,151,IF(B1902&lt;=300,201,IF(B1902&lt;=400,301,IF(B1902&lt;=500,401)))))))</f>
        <v>201</v>
      </c>
      <c r="L1902" s="0" t="n">
        <f aca="false">(B1902-K1902)/(I1902/H1902)+J1902</f>
        <v>178.754545454545</v>
      </c>
      <c r="M1902" s="0" t="n">
        <f aca="false">L1902/22</f>
        <v>8.12520661157025</v>
      </c>
    </row>
    <row r="1903" customFormat="false" ht="12.8" hidden="false" customHeight="false" outlineLevel="0" collapsed="false">
      <c r="A1903" s="0" t="s">
        <v>1911</v>
      </c>
      <c r="B1903" s="0" t="n">
        <v>256</v>
      </c>
      <c r="H1903" s="1" t="n">
        <f aca="false">IF(B1903&lt;=50,12,IF(B1903&lt;=100,23.3,IF(B1903&lt;=150,19.9,IF(B1903&lt;=200,94.9,IF(B1903&lt;=300,99.9,IF(B1903&lt;=400,99.9,IF(B1903&lt;=500,149.9)))))))</f>
        <v>99.9</v>
      </c>
      <c r="I1903" s="0" t="n">
        <f aca="false">IF(B1903&lt;=50,50,IF(B1903&lt;=100,49,IF(B1903&lt;=150,49,IF(B1903&lt;=200,49,IF(B1903&lt;=300,99,IF(B1903&lt;=400,99,IF(B1903&lt;=500,99)))))))</f>
        <v>99</v>
      </c>
      <c r="J1903" s="0" t="n">
        <f aca="false">IF(B1903&lt;=50,0,IF(B1903&lt;=100,12.1,IF(B1903&lt;=150,35.5,IF(B1903&lt;=200,55.5,IF(B1903&lt;=300,150.5,IF(B1903&lt;=400,250.5,IF(B1903&lt;=500,350.5)))))))</f>
        <v>150.5</v>
      </c>
      <c r="K1903" s="0" t="n">
        <f aca="false">IF(B1903&lt;=50,0,IF(B1903&lt;=100,51,IF(B1903&lt;=150,101,IF(B1903&lt;=200,151,IF(B1903&lt;=300,201,IF(B1903&lt;=400,301,IF(B1903&lt;=500,401)))))))</f>
        <v>201</v>
      </c>
      <c r="L1903" s="0" t="n">
        <f aca="false">(B1903-K1903)/(I1903/H1903)+J1903</f>
        <v>206</v>
      </c>
      <c r="M1903" s="0" t="n">
        <f aca="false">L1903/22</f>
        <v>9.36363636363636</v>
      </c>
    </row>
    <row r="1904" customFormat="false" ht="12.8" hidden="false" customHeight="false" outlineLevel="0" collapsed="false">
      <c r="A1904" s="0" t="s">
        <v>1912</v>
      </c>
      <c r="B1904" s="0" t="n">
        <v>251</v>
      </c>
      <c r="H1904" s="1" t="n">
        <f aca="false">IF(B1904&lt;=50,12,IF(B1904&lt;=100,23.3,IF(B1904&lt;=150,19.9,IF(B1904&lt;=200,94.9,IF(B1904&lt;=300,99.9,IF(B1904&lt;=400,99.9,IF(B1904&lt;=500,149.9)))))))</f>
        <v>99.9</v>
      </c>
      <c r="I1904" s="0" t="n">
        <f aca="false">IF(B1904&lt;=50,50,IF(B1904&lt;=100,49,IF(B1904&lt;=150,49,IF(B1904&lt;=200,49,IF(B1904&lt;=300,99,IF(B1904&lt;=400,99,IF(B1904&lt;=500,99)))))))</f>
        <v>99</v>
      </c>
      <c r="J1904" s="0" t="n">
        <f aca="false">IF(B1904&lt;=50,0,IF(B1904&lt;=100,12.1,IF(B1904&lt;=150,35.5,IF(B1904&lt;=200,55.5,IF(B1904&lt;=300,150.5,IF(B1904&lt;=400,250.5,IF(B1904&lt;=500,350.5)))))))</f>
        <v>150.5</v>
      </c>
      <c r="K1904" s="0" t="n">
        <f aca="false">IF(B1904&lt;=50,0,IF(B1904&lt;=100,51,IF(B1904&lt;=150,101,IF(B1904&lt;=200,151,IF(B1904&lt;=300,201,IF(B1904&lt;=400,301,IF(B1904&lt;=500,401)))))))</f>
        <v>201</v>
      </c>
      <c r="L1904" s="0" t="n">
        <f aca="false">(B1904-K1904)/(I1904/H1904)+J1904</f>
        <v>200.954545454545</v>
      </c>
      <c r="M1904" s="0" t="n">
        <f aca="false">L1904/22</f>
        <v>9.13429752066116</v>
      </c>
    </row>
    <row r="1905" customFormat="false" ht="12.8" hidden="false" customHeight="false" outlineLevel="0" collapsed="false">
      <c r="A1905" s="0" t="s">
        <v>1913</v>
      </c>
      <c r="B1905" s="0" t="n">
        <v>231</v>
      </c>
      <c r="H1905" s="1" t="n">
        <f aca="false">IF(B1905&lt;=50,12,IF(B1905&lt;=100,23.3,IF(B1905&lt;=150,19.9,IF(B1905&lt;=200,94.9,IF(B1905&lt;=300,99.9,IF(B1905&lt;=400,99.9,IF(B1905&lt;=500,149.9)))))))</f>
        <v>99.9</v>
      </c>
      <c r="I1905" s="0" t="n">
        <f aca="false">IF(B1905&lt;=50,50,IF(B1905&lt;=100,49,IF(B1905&lt;=150,49,IF(B1905&lt;=200,49,IF(B1905&lt;=300,99,IF(B1905&lt;=400,99,IF(B1905&lt;=500,99)))))))</f>
        <v>99</v>
      </c>
      <c r="J1905" s="0" t="n">
        <f aca="false">IF(B1905&lt;=50,0,IF(B1905&lt;=100,12.1,IF(B1905&lt;=150,35.5,IF(B1905&lt;=200,55.5,IF(B1905&lt;=300,150.5,IF(B1905&lt;=400,250.5,IF(B1905&lt;=500,350.5)))))))</f>
        <v>150.5</v>
      </c>
      <c r="K1905" s="0" t="n">
        <f aca="false">IF(B1905&lt;=50,0,IF(B1905&lt;=100,51,IF(B1905&lt;=150,101,IF(B1905&lt;=200,151,IF(B1905&lt;=300,201,IF(B1905&lt;=400,301,IF(B1905&lt;=500,401)))))))</f>
        <v>201</v>
      </c>
      <c r="L1905" s="0" t="n">
        <f aca="false">(B1905-K1905)/(I1905/H1905)+J1905</f>
        <v>180.772727272727</v>
      </c>
      <c r="M1905" s="0" t="n">
        <f aca="false">L1905/22</f>
        <v>8.21694214876033</v>
      </c>
    </row>
    <row r="1906" customFormat="false" ht="12.8" hidden="false" customHeight="false" outlineLevel="0" collapsed="false">
      <c r="A1906" s="0" t="s">
        <v>1914</v>
      </c>
      <c r="B1906" s="0" t="n">
        <v>267</v>
      </c>
      <c r="H1906" s="1" t="n">
        <f aca="false">IF(B1906&lt;=50,12,IF(B1906&lt;=100,23.3,IF(B1906&lt;=150,19.9,IF(B1906&lt;=200,94.9,IF(B1906&lt;=300,99.9,IF(B1906&lt;=400,99.9,IF(B1906&lt;=500,149.9)))))))</f>
        <v>99.9</v>
      </c>
      <c r="I1906" s="0" t="n">
        <f aca="false">IF(B1906&lt;=50,50,IF(B1906&lt;=100,49,IF(B1906&lt;=150,49,IF(B1906&lt;=200,49,IF(B1906&lt;=300,99,IF(B1906&lt;=400,99,IF(B1906&lt;=500,99)))))))</f>
        <v>99</v>
      </c>
      <c r="J1906" s="0" t="n">
        <f aca="false">IF(B1906&lt;=50,0,IF(B1906&lt;=100,12.1,IF(B1906&lt;=150,35.5,IF(B1906&lt;=200,55.5,IF(B1906&lt;=300,150.5,IF(B1906&lt;=400,250.5,IF(B1906&lt;=500,350.5)))))))</f>
        <v>150.5</v>
      </c>
      <c r="K1906" s="0" t="n">
        <f aca="false">IF(B1906&lt;=50,0,IF(B1906&lt;=100,51,IF(B1906&lt;=150,101,IF(B1906&lt;=200,151,IF(B1906&lt;=300,201,IF(B1906&lt;=400,301,IF(B1906&lt;=500,401)))))))</f>
        <v>201</v>
      </c>
      <c r="L1906" s="0" t="n">
        <f aca="false">(B1906-K1906)/(I1906/H1906)+J1906</f>
        <v>217.1</v>
      </c>
      <c r="M1906" s="0" t="n">
        <f aca="false">L1906/22</f>
        <v>9.86818181818182</v>
      </c>
    </row>
    <row r="1907" customFormat="false" ht="12.8" hidden="false" customHeight="false" outlineLevel="0" collapsed="false">
      <c r="A1907" s="0" t="s">
        <v>1915</v>
      </c>
      <c r="B1907" s="0" t="n">
        <v>358</v>
      </c>
      <c r="H1907" s="1" t="n">
        <f aca="false">IF(B1907&lt;=50,12,IF(B1907&lt;=100,23.3,IF(B1907&lt;=150,19.9,IF(B1907&lt;=200,94.9,IF(B1907&lt;=300,99.9,IF(B1907&lt;=400,99.9,IF(B1907&lt;=500,149.9)))))))</f>
        <v>99.9</v>
      </c>
      <c r="I1907" s="0" t="n">
        <f aca="false">IF(B1907&lt;=50,50,IF(B1907&lt;=100,49,IF(B1907&lt;=150,49,IF(B1907&lt;=200,49,IF(B1907&lt;=300,99,IF(B1907&lt;=400,99,IF(B1907&lt;=500,99)))))))</f>
        <v>99</v>
      </c>
      <c r="J1907" s="0" t="n">
        <f aca="false">IF(B1907&lt;=50,0,IF(B1907&lt;=100,12.1,IF(B1907&lt;=150,35.5,IF(B1907&lt;=200,55.5,IF(B1907&lt;=300,150.5,IF(B1907&lt;=400,250.5,IF(B1907&lt;=500,350.5)))))))</f>
        <v>250.5</v>
      </c>
      <c r="K1907" s="0" t="n">
        <f aca="false">IF(B1907&lt;=50,0,IF(B1907&lt;=100,51,IF(B1907&lt;=150,101,IF(B1907&lt;=200,151,IF(B1907&lt;=300,201,IF(B1907&lt;=400,301,IF(B1907&lt;=500,401)))))))</f>
        <v>301</v>
      </c>
      <c r="L1907" s="0" t="n">
        <f aca="false">(B1907-K1907)/(I1907/H1907)+J1907</f>
        <v>308.018181818182</v>
      </c>
      <c r="M1907" s="0" t="n">
        <f aca="false">L1907/22</f>
        <v>14.000826446281</v>
      </c>
    </row>
    <row r="1908" customFormat="false" ht="12.8" hidden="false" customHeight="false" outlineLevel="0" collapsed="false">
      <c r="A1908" s="0" t="s">
        <v>1916</v>
      </c>
      <c r="B1908" s="0" t="n">
        <v>389</v>
      </c>
      <c r="H1908" s="1" t="n">
        <f aca="false">IF(B1908&lt;=50,12,IF(B1908&lt;=100,23.3,IF(B1908&lt;=150,19.9,IF(B1908&lt;=200,94.9,IF(B1908&lt;=300,99.9,IF(B1908&lt;=400,99.9,IF(B1908&lt;=500,149.9)))))))</f>
        <v>99.9</v>
      </c>
      <c r="I1908" s="0" t="n">
        <f aca="false">IF(B1908&lt;=50,50,IF(B1908&lt;=100,49,IF(B1908&lt;=150,49,IF(B1908&lt;=200,49,IF(B1908&lt;=300,99,IF(B1908&lt;=400,99,IF(B1908&lt;=500,99)))))))</f>
        <v>99</v>
      </c>
      <c r="J1908" s="0" t="n">
        <f aca="false">IF(B1908&lt;=50,0,IF(B1908&lt;=100,12.1,IF(B1908&lt;=150,35.5,IF(B1908&lt;=200,55.5,IF(B1908&lt;=300,150.5,IF(B1908&lt;=400,250.5,IF(B1908&lt;=500,350.5)))))))</f>
        <v>250.5</v>
      </c>
      <c r="K1908" s="0" t="n">
        <f aca="false">IF(B1908&lt;=50,0,IF(B1908&lt;=100,51,IF(B1908&lt;=150,101,IF(B1908&lt;=200,151,IF(B1908&lt;=300,201,IF(B1908&lt;=400,301,IF(B1908&lt;=500,401)))))))</f>
        <v>301</v>
      </c>
      <c r="L1908" s="0" t="n">
        <f aca="false">(B1908-K1908)/(I1908/H1908)+J1908</f>
        <v>339.3</v>
      </c>
      <c r="M1908" s="0" t="n">
        <f aca="false">L1908/22</f>
        <v>15.4227272727273</v>
      </c>
    </row>
    <row r="1909" customFormat="false" ht="12.8" hidden="false" customHeight="false" outlineLevel="0" collapsed="false">
      <c r="A1909" s="0" t="s">
        <v>1917</v>
      </c>
      <c r="B1909" s="0" t="n">
        <v>332</v>
      </c>
      <c r="H1909" s="1" t="n">
        <f aca="false">IF(B1909&lt;=50,12,IF(B1909&lt;=100,23.3,IF(B1909&lt;=150,19.9,IF(B1909&lt;=200,94.9,IF(B1909&lt;=300,99.9,IF(B1909&lt;=400,99.9,IF(B1909&lt;=500,149.9)))))))</f>
        <v>99.9</v>
      </c>
      <c r="I1909" s="0" t="n">
        <f aca="false">IF(B1909&lt;=50,50,IF(B1909&lt;=100,49,IF(B1909&lt;=150,49,IF(B1909&lt;=200,49,IF(B1909&lt;=300,99,IF(B1909&lt;=400,99,IF(B1909&lt;=500,99)))))))</f>
        <v>99</v>
      </c>
      <c r="J1909" s="0" t="n">
        <f aca="false">IF(B1909&lt;=50,0,IF(B1909&lt;=100,12.1,IF(B1909&lt;=150,35.5,IF(B1909&lt;=200,55.5,IF(B1909&lt;=300,150.5,IF(B1909&lt;=400,250.5,IF(B1909&lt;=500,350.5)))))))</f>
        <v>250.5</v>
      </c>
      <c r="K1909" s="0" t="n">
        <f aca="false">IF(B1909&lt;=50,0,IF(B1909&lt;=100,51,IF(B1909&lt;=150,101,IF(B1909&lt;=200,151,IF(B1909&lt;=300,201,IF(B1909&lt;=400,301,IF(B1909&lt;=500,401)))))))</f>
        <v>301</v>
      </c>
      <c r="L1909" s="0" t="n">
        <f aca="false">(B1909-K1909)/(I1909/H1909)+J1909</f>
        <v>281.781818181818</v>
      </c>
      <c r="M1909" s="0" t="n">
        <f aca="false">L1909/22</f>
        <v>12.8082644628099</v>
      </c>
    </row>
    <row r="1910" customFormat="false" ht="12.8" hidden="false" customHeight="false" outlineLevel="0" collapsed="false">
      <c r="A1910" s="0" t="s">
        <v>1918</v>
      </c>
      <c r="B1910" s="0" t="n">
        <v>284</v>
      </c>
      <c r="H1910" s="1" t="n">
        <f aca="false">IF(B1910&lt;=50,12,IF(B1910&lt;=100,23.3,IF(B1910&lt;=150,19.9,IF(B1910&lt;=200,94.9,IF(B1910&lt;=300,99.9,IF(B1910&lt;=400,99.9,IF(B1910&lt;=500,149.9)))))))</f>
        <v>99.9</v>
      </c>
      <c r="I1910" s="0" t="n">
        <f aca="false">IF(B1910&lt;=50,50,IF(B1910&lt;=100,49,IF(B1910&lt;=150,49,IF(B1910&lt;=200,49,IF(B1910&lt;=300,99,IF(B1910&lt;=400,99,IF(B1910&lt;=500,99)))))))</f>
        <v>99</v>
      </c>
      <c r="J1910" s="0" t="n">
        <f aca="false">IF(B1910&lt;=50,0,IF(B1910&lt;=100,12.1,IF(B1910&lt;=150,35.5,IF(B1910&lt;=200,55.5,IF(B1910&lt;=300,150.5,IF(B1910&lt;=400,250.5,IF(B1910&lt;=500,350.5)))))))</f>
        <v>150.5</v>
      </c>
      <c r="K1910" s="0" t="n">
        <f aca="false">IF(B1910&lt;=50,0,IF(B1910&lt;=100,51,IF(B1910&lt;=150,101,IF(B1910&lt;=200,151,IF(B1910&lt;=300,201,IF(B1910&lt;=400,301,IF(B1910&lt;=500,401)))))))</f>
        <v>201</v>
      </c>
      <c r="L1910" s="0" t="n">
        <f aca="false">(B1910-K1910)/(I1910/H1910)+J1910</f>
        <v>234.254545454545</v>
      </c>
      <c r="M1910" s="0" t="n">
        <f aca="false">L1910/22</f>
        <v>10.6479338842975</v>
      </c>
    </row>
    <row r="1911" customFormat="false" ht="12.8" hidden="false" customHeight="false" outlineLevel="0" collapsed="false">
      <c r="A1911" s="0" t="s">
        <v>1919</v>
      </c>
      <c r="B1911" s="0" t="n">
        <v>200</v>
      </c>
      <c r="H1911" s="1" t="n">
        <f aca="false">IF(B1911&lt;=50,12,IF(B1911&lt;=100,23.3,IF(B1911&lt;=150,19.9,IF(B1911&lt;=200,94.9,IF(B1911&lt;=300,99.9,IF(B1911&lt;=400,99.9,IF(B1911&lt;=500,149.9)))))))</f>
        <v>94.9</v>
      </c>
      <c r="I1911" s="0" t="n">
        <f aca="false">IF(B1911&lt;=50,50,IF(B1911&lt;=100,49,IF(B1911&lt;=150,49,IF(B1911&lt;=200,49,IF(B1911&lt;=300,99,IF(B1911&lt;=400,99,IF(B1911&lt;=500,99)))))))</f>
        <v>49</v>
      </c>
      <c r="J1911" s="0" t="n">
        <f aca="false">IF(B1911&lt;=50,0,IF(B1911&lt;=100,12.1,IF(B1911&lt;=150,35.5,IF(B1911&lt;=200,55.5,IF(B1911&lt;=300,150.5,IF(B1911&lt;=400,250.5,IF(B1911&lt;=500,350.5)))))))</f>
        <v>55.5</v>
      </c>
      <c r="K1911" s="0" t="n">
        <f aca="false">IF(B1911&lt;=50,0,IF(B1911&lt;=100,51,IF(B1911&lt;=150,101,IF(B1911&lt;=200,151,IF(B1911&lt;=300,201,IF(B1911&lt;=400,301,IF(B1911&lt;=500,401)))))))</f>
        <v>151</v>
      </c>
      <c r="L1911" s="0" t="n">
        <f aca="false">(B1911-K1911)/(I1911/H1911)+J1911</f>
        <v>150.4</v>
      </c>
      <c r="M1911" s="0" t="n">
        <f aca="false">L1911/22</f>
        <v>6.83636363636364</v>
      </c>
    </row>
    <row r="1912" customFormat="false" ht="12.8" hidden="false" customHeight="false" outlineLevel="0" collapsed="false">
      <c r="A1912" s="0" t="s">
        <v>1920</v>
      </c>
      <c r="B1912" s="0" t="n">
        <v>297</v>
      </c>
      <c r="H1912" s="1" t="n">
        <f aca="false">IF(B1912&lt;=50,12,IF(B1912&lt;=100,23.3,IF(B1912&lt;=150,19.9,IF(B1912&lt;=200,94.9,IF(B1912&lt;=300,99.9,IF(B1912&lt;=400,99.9,IF(B1912&lt;=500,149.9)))))))</f>
        <v>99.9</v>
      </c>
      <c r="I1912" s="0" t="n">
        <f aca="false">IF(B1912&lt;=50,50,IF(B1912&lt;=100,49,IF(B1912&lt;=150,49,IF(B1912&lt;=200,49,IF(B1912&lt;=300,99,IF(B1912&lt;=400,99,IF(B1912&lt;=500,99)))))))</f>
        <v>99</v>
      </c>
      <c r="J1912" s="0" t="n">
        <f aca="false">IF(B1912&lt;=50,0,IF(B1912&lt;=100,12.1,IF(B1912&lt;=150,35.5,IF(B1912&lt;=200,55.5,IF(B1912&lt;=300,150.5,IF(B1912&lt;=400,250.5,IF(B1912&lt;=500,350.5)))))))</f>
        <v>150.5</v>
      </c>
      <c r="K1912" s="0" t="n">
        <f aca="false">IF(B1912&lt;=50,0,IF(B1912&lt;=100,51,IF(B1912&lt;=150,101,IF(B1912&lt;=200,151,IF(B1912&lt;=300,201,IF(B1912&lt;=400,301,IF(B1912&lt;=500,401)))))))</f>
        <v>201</v>
      </c>
      <c r="L1912" s="0" t="n">
        <f aca="false">(B1912-K1912)/(I1912/H1912)+J1912</f>
        <v>247.372727272727</v>
      </c>
      <c r="M1912" s="0" t="n">
        <f aca="false">L1912/22</f>
        <v>11.2442148760331</v>
      </c>
    </row>
    <row r="1913" customFormat="false" ht="12.8" hidden="false" customHeight="false" outlineLevel="0" collapsed="false">
      <c r="A1913" s="0" t="s">
        <v>1921</v>
      </c>
      <c r="B1913" s="0" t="n">
        <v>259</v>
      </c>
      <c r="H1913" s="1" t="n">
        <f aca="false">IF(B1913&lt;=50,12,IF(B1913&lt;=100,23.3,IF(B1913&lt;=150,19.9,IF(B1913&lt;=200,94.9,IF(B1913&lt;=300,99.9,IF(B1913&lt;=400,99.9,IF(B1913&lt;=500,149.9)))))))</f>
        <v>99.9</v>
      </c>
      <c r="I1913" s="0" t="n">
        <f aca="false">IF(B1913&lt;=50,50,IF(B1913&lt;=100,49,IF(B1913&lt;=150,49,IF(B1913&lt;=200,49,IF(B1913&lt;=300,99,IF(B1913&lt;=400,99,IF(B1913&lt;=500,99)))))))</f>
        <v>99</v>
      </c>
      <c r="J1913" s="0" t="n">
        <f aca="false">IF(B1913&lt;=50,0,IF(B1913&lt;=100,12.1,IF(B1913&lt;=150,35.5,IF(B1913&lt;=200,55.5,IF(B1913&lt;=300,150.5,IF(B1913&lt;=400,250.5,IF(B1913&lt;=500,350.5)))))))</f>
        <v>150.5</v>
      </c>
      <c r="K1913" s="0" t="n">
        <f aca="false">IF(B1913&lt;=50,0,IF(B1913&lt;=100,51,IF(B1913&lt;=150,101,IF(B1913&lt;=200,151,IF(B1913&lt;=300,201,IF(B1913&lt;=400,301,IF(B1913&lt;=500,401)))))))</f>
        <v>201</v>
      </c>
      <c r="L1913" s="0" t="n">
        <f aca="false">(B1913-K1913)/(I1913/H1913)+J1913</f>
        <v>209.027272727273</v>
      </c>
      <c r="M1913" s="0" t="n">
        <f aca="false">L1913/22</f>
        <v>9.50123966942149</v>
      </c>
    </row>
    <row r="1914" customFormat="false" ht="12.8" hidden="false" customHeight="false" outlineLevel="0" collapsed="false">
      <c r="A1914" s="0" t="s">
        <v>1922</v>
      </c>
      <c r="B1914" s="0" t="n">
        <v>258</v>
      </c>
      <c r="H1914" s="1" t="n">
        <f aca="false">IF(B1914&lt;=50,12,IF(B1914&lt;=100,23.3,IF(B1914&lt;=150,19.9,IF(B1914&lt;=200,94.9,IF(B1914&lt;=300,99.9,IF(B1914&lt;=400,99.9,IF(B1914&lt;=500,149.9)))))))</f>
        <v>99.9</v>
      </c>
      <c r="I1914" s="0" t="n">
        <f aca="false">IF(B1914&lt;=50,50,IF(B1914&lt;=100,49,IF(B1914&lt;=150,49,IF(B1914&lt;=200,49,IF(B1914&lt;=300,99,IF(B1914&lt;=400,99,IF(B1914&lt;=500,99)))))))</f>
        <v>99</v>
      </c>
      <c r="J1914" s="0" t="n">
        <f aca="false">IF(B1914&lt;=50,0,IF(B1914&lt;=100,12.1,IF(B1914&lt;=150,35.5,IF(B1914&lt;=200,55.5,IF(B1914&lt;=300,150.5,IF(B1914&lt;=400,250.5,IF(B1914&lt;=500,350.5)))))))</f>
        <v>150.5</v>
      </c>
      <c r="K1914" s="0" t="n">
        <f aca="false">IF(B1914&lt;=50,0,IF(B1914&lt;=100,51,IF(B1914&lt;=150,101,IF(B1914&lt;=200,151,IF(B1914&lt;=300,201,IF(B1914&lt;=400,301,IF(B1914&lt;=500,401)))))))</f>
        <v>201</v>
      </c>
      <c r="L1914" s="0" t="n">
        <f aca="false">(B1914-K1914)/(I1914/H1914)+J1914</f>
        <v>208.018181818182</v>
      </c>
      <c r="M1914" s="0" t="n">
        <f aca="false">L1914/22</f>
        <v>9.45537190082645</v>
      </c>
    </row>
    <row r="1915" customFormat="false" ht="12.8" hidden="false" customHeight="false" outlineLevel="0" collapsed="false">
      <c r="A1915" s="0" t="s">
        <v>1923</v>
      </c>
      <c r="B1915" s="0" t="n">
        <v>249</v>
      </c>
      <c r="H1915" s="1" t="n">
        <f aca="false">IF(B1915&lt;=50,12,IF(B1915&lt;=100,23.3,IF(B1915&lt;=150,19.9,IF(B1915&lt;=200,94.9,IF(B1915&lt;=300,99.9,IF(B1915&lt;=400,99.9,IF(B1915&lt;=500,149.9)))))))</f>
        <v>99.9</v>
      </c>
      <c r="I1915" s="0" t="n">
        <f aca="false">IF(B1915&lt;=50,50,IF(B1915&lt;=100,49,IF(B1915&lt;=150,49,IF(B1915&lt;=200,49,IF(B1915&lt;=300,99,IF(B1915&lt;=400,99,IF(B1915&lt;=500,99)))))))</f>
        <v>99</v>
      </c>
      <c r="J1915" s="0" t="n">
        <f aca="false">IF(B1915&lt;=50,0,IF(B1915&lt;=100,12.1,IF(B1915&lt;=150,35.5,IF(B1915&lt;=200,55.5,IF(B1915&lt;=300,150.5,IF(B1915&lt;=400,250.5,IF(B1915&lt;=500,350.5)))))))</f>
        <v>150.5</v>
      </c>
      <c r="K1915" s="0" t="n">
        <f aca="false">IF(B1915&lt;=50,0,IF(B1915&lt;=100,51,IF(B1915&lt;=150,101,IF(B1915&lt;=200,151,IF(B1915&lt;=300,201,IF(B1915&lt;=400,301,IF(B1915&lt;=500,401)))))))</f>
        <v>201</v>
      </c>
      <c r="L1915" s="0" t="n">
        <f aca="false">(B1915-K1915)/(I1915/H1915)+J1915</f>
        <v>198.936363636364</v>
      </c>
      <c r="M1915" s="0" t="n">
        <f aca="false">L1915/22</f>
        <v>9.04256198347107</v>
      </c>
    </row>
    <row r="1916" customFormat="false" ht="12.8" hidden="false" customHeight="false" outlineLevel="0" collapsed="false">
      <c r="A1916" s="0" t="s">
        <v>1924</v>
      </c>
      <c r="B1916" s="0" t="n">
        <v>236</v>
      </c>
      <c r="H1916" s="1" t="n">
        <f aca="false">IF(B1916&lt;=50,12,IF(B1916&lt;=100,23.3,IF(B1916&lt;=150,19.9,IF(B1916&lt;=200,94.9,IF(B1916&lt;=300,99.9,IF(B1916&lt;=400,99.9,IF(B1916&lt;=500,149.9)))))))</f>
        <v>99.9</v>
      </c>
      <c r="I1916" s="0" t="n">
        <f aca="false">IF(B1916&lt;=50,50,IF(B1916&lt;=100,49,IF(B1916&lt;=150,49,IF(B1916&lt;=200,49,IF(B1916&lt;=300,99,IF(B1916&lt;=400,99,IF(B1916&lt;=500,99)))))))</f>
        <v>99</v>
      </c>
      <c r="J1916" s="0" t="n">
        <f aca="false">IF(B1916&lt;=50,0,IF(B1916&lt;=100,12.1,IF(B1916&lt;=150,35.5,IF(B1916&lt;=200,55.5,IF(B1916&lt;=300,150.5,IF(B1916&lt;=400,250.5,IF(B1916&lt;=500,350.5)))))))</f>
        <v>150.5</v>
      </c>
      <c r="K1916" s="0" t="n">
        <f aca="false">IF(B1916&lt;=50,0,IF(B1916&lt;=100,51,IF(B1916&lt;=150,101,IF(B1916&lt;=200,151,IF(B1916&lt;=300,201,IF(B1916&lt;=400,301,IF(B1916&lt;=500,401)))))))</f>
        <v>201</v>
      </c>
      <c r="L1916" s="0" t="n">
        <f aca="false">(B1916-K1916)/(I1916/H1916)+J1916</f>
        <v>185.818181818182</v>
      </c>
      <c r="M1916" s="0" t="n">
        <f aca="false">L1916/22</f>
        <v>8.44628099173554</v>
      </c>
    </row>
    <row r="1917" customFormat="false" ht="12.8" hidden="false" customHeight="false" outlineLevel="0" collapsed="false">
      <c r="A1917" s="0" t="s">
        <v>1925</v>
      </c>
      <c r="B1917" s="0" t="n">
        <v>270</v>
      </c>
      <c r="H1917" s="1" t="n">
        <f aca="false">IF(B1917&lt;=50,12,IF(B1917&lt;=100,23.3,IF(B1917&lt;=150,19.9,IF(B1917&lt;=200,94.9,IF(B1917&lt;=300,99.9,IF(B1917&lt;=400,99.9,IF(B1917&lt;=500,149.9)))))))</f>
        <v>99.9</v>
      </c>
      <c r="I1917" s="0" t="n">
        <f aca="false">IF(B1917&lt;=50,50,IF(B1917&lt;=100,49,IF(B1917&lt;=150,49,IF(B1917&lt;=200,49,IF(B1917&lt;=300,99,IF(B1917&lt;=400,99,IF(B1917&lt;=500,99)))))))</f>
        <v>99</v>
      </c>
      <c r="J1917" s="0" t="n">
        <f aca="false">IF(B1917&lt;=50,0,IF(B1917&lt;=100,12.1,IF(B1917&lt;=150,35.5,IF(B1917&lt;=200,55.5,IF(B1917&lt;=300,150.5,IF(B1917&lt;=400,250.5,IF(B1917&lt;=500,350.5)))))))</f>
        <v>150.5</v>
      </c>
      <c r="K1917" s="0" t="n">
        <f aca="false">IF(B1917&lt;=50,0,IF(B1917&lt;=100,51,IF(B1917&lt;=150,101,IF(B1917&lt;=200,151,IF(B1917&lt;=300,201,IF(B1917&lt;=400,301,IF(B1917&lt;=500,401)))))))</f>
        <v>201</v>
      </c>
      <c r="L1917" s="0" t="n">
        <f aca="false">(B1917-K1917)/(I1917/H1917)+J1917</f>
        <v>220.127272727273</v>
      </c>
      <c r="M1917" s="0" t="n">
        <f aca="false">L1917/22</f>
        <v>10.0057851239669</v>
      </c>
    </row>
    <row r="1918" customFormat="false" ht="12.8" hidden="false" customHeight="false" outlineLevel="0" collapsed="false">
      <c r="A1918" s="0" t="s">
        <v>1926</v>
      </c>
      <c r="B1918" s="0" t="n">
        <v>305</v>
      </c>
      <c r="H1918" s="1" t="n">
        <f aca="false">IF(B1918&lt;=50,12,IF(B1918&lt;=100,23.3,IF(B1918&lt;=150,19.9,IF(B1918&lt;=200,94.9,IF(B1918&lt;=300,99.9,IF(B1918&lt;=400,99.9,IF(B1918&lt;=500,149.9)))))))</f>
        <v>99.9</v>
      </c>
      <c r="I1918" s="0" t="n">
        <f aca="false">IF(B1918&lt;=50,50,IF(B1918&lt;=100,49,IF(B1918&lt;=150,49,IF(B1918&lt;=200,49,IF(B1918&lt;=300,99,IF(B1918&lt;=400,99,IF(B1918&lt;=500,99)))))))</f>
        <v>99</v>
      </c>
      <c r="J1918" s="0" t="n">
        <f aca="false">IF(B1918&lt;=50,0,IF(B1918&lt;=100,12.1,IF(B1918&lt;=150,35.5,IF(B1918&lt;=200,55.5,IF(B1918&lt;=300,150.5,IF(B1918&lt;=400,250.5,IF(B1918&lt;=500,350.5)))))))</f>
        <v>250.5</v>
      </c>
      <c r="K1918" s="0" t="n">
        <f aca="false">IF(B1918&lt;=50,0,IF(B1918&lt;=100,51,IF(B1918&lt;=150,101,IF(B1918&lt;=200,151,IF(B1918&lt;=300,201,IF(B1918&lt;=400,301,IF(B1918&lt;=500,401)))))))</f>
        <v>301</v>
      </c>
      <c r="L1918" s="0" t="n">
        <f aca="false">(B1918-K1918)/(I1918/H1918)+J1918</f>
        <v>254.536363636364</v>
      </c>
      <c r="M1918" s="0" t="n">
        <f aca="false">L1918/22</f>
        <v>11.5698347107438</v>
      </c>
    </row>
    <row r="1919" customFormat="false" ht="12.8" hidden="false" customHeight="false" outlineLevel="0" collapsed="false">
      <c r="A1919" s="0" t="s">
        <v>1927</v>
      </c>
      <c r="B1919" s="0" t="n">
        <v>370</v>
      </c>
      <c r="H1919" s="1" t="n">
        <f aca="false">IF(B1919&lt;=50,12,IF(B1919&lt;=100,23.3,IF(B1919&lt;=150,19.9,IF(B1919&lt;=200,94.9,IF(B1919&lt;=300,99.9,IF(B1919&lt;=400,99.9,IF(B1919&lt;=500,149.9)))))))</f>
        <v>99.9</v>
      </c>
      <c r="I1919" s="0" t="n">
        <f aca="false">IF(B1919&lt;=50,50,IF(B1919&lt;=100,49,IF(B1919&lt;=150,49,IF(B1919&lt;=200,49,IF(B1919&lt;=300,99,IF(B1919&lt;=400,99,IF(B1919&lt;=500,99)))))))</f>
        <v>99</v>
      </c>
      <c r="J1919" s="0" t="n">
        <f aca="false">IF(B1919&lt;=50,0,IF(B1919&lt;=100,12.1,IF(B1919&lt;=150,35.5,IF(B1919&lt;=200,55.5,IF(B1919&lt;=300,150.5,IF(B1919&lt;=400,250.5,IF(B1919&lt;=500,350.5)))))))</f>
        <v>250.5</v>
      </c>
      <c r="K1919" s="0" t="n">
        <f aca="false">IF(B1919&lt;=50,0,IF(B1919&lt;=100,51,IF(B1919&lt;=150,101,IF(B1919&lt;=200,151,IF(B1919&lt;=300,201,IF(B1919&lt;=400,301,IF(B1919&lt;=500,401)))))))</f>
        <v>301</v>
      </c>
      <c r="L1919" s="0" t="n">
        <f aca="false">(B1919-K1919)/(I1919/H1919)+J1919</f>
        <v>320.127272727273</v>
      </c>
      <c r="M1919" s="0" t="n">
        <f aca="false">L1919/22</f>
        <v>14.5512396694215</v>
      </c>
    </row>
    <row r="1920" customFormat="false" ht="12.8" hidden="false" customHeight="false" outlineLevel="0" collapsed="false">
      <c r="A1920" s="0" t="s">
        <v>1928</v>
      </c>
      <c r="B1920" s="0" t="n">
        <v>163</v>
      </c>
      <c r="H1920" s="1" t="n">
        <f aca="false">IF(B1920&lt;=50,12,IF(B1920&lt;=100,23.3,IF(B1920&lt;=150,19.9,IF(B1920&lt;=200,94.9,IF(B1920&lt;=300,99.9,IF(B1920&lt;=400,99.9,IF(B1920&lt;=500,149.9)))))))</f>
        <v>94.9</v>
      </c>
      <c r="I1920" s="0" t="n">
        <f aca="false">IF(B1920&lt;=50,50,IF(B1920&lt;=100,49,IF(B1920&lt;=150,49,IF(B1920&lt;=200,49,IF(B1920&lt;=300,99,IF(B1920&lt;=400,99,IF(B1920&lt;=500,99)))))))</f>
        <v>49</v>
      </c>
      <c r="J1920" s="0" t="n">
        <f aca="false">IF(B1920&lt;=50,0,IF(B1920&lt;=100,12.1,IF(B1920&lt;=150,35.5,IF(B1920&lt;=200,55.5,IF(B1920&lt;=300,150.5,IF(B1920&lt;=400,250.5,IF(B1920&lt;=500,350.5)))))))</f>
        <v>55.5</v>
      </c>
      <c r="K1920" s="0" t="n">
        <f aca="false">IF(B1920&lt;=50,0,IF(B1920&lt;=100,51,IF(B1920&lt;=150,101,IF(B1920&lt;=200,151,IF(B1920&lt;=300,201,IF(B1920&lt;=400,301,IF(B1920&lt;=500,401)))))))</f>
        <v>151</v>
      </c>
      <c r="L1920" s="0" t="n">
        <f aca="false">(B1920-K1920)/(I1920/H1920)+J1920</f>
        <v>78.7408163265306</v>
      </c>
      <c r="M1920" s="0" t="n">
        <f aca="false">L1920/22</f>
        <v>3.5791280148423</v>
      </c>
    </row>
    <row r="1921" customFormat="false" ht="12.8" hidden="false" customHeight="false" outlineLevel="0" collapsed="false">
      <c r="A1921" s="0" t="s">
        <v>1929</v>
      </c>
      <c r="B1921" s="0" t="n">
        <v>154</v>
      </c>
      <c r="H1921" s="1" t="n">
        <f aca="false">IF(B1921&lt;=50,12,IF(B1921&lt;=100,23.3,IF(B1921&lt;=150,19.9,IF(B1921&lt;=200,94.9,IF(B1921&lt;=300,99.9,IF(B1921&lt;=400,99.9,IF(B1921&lt;=500,149.9)))))))</f>
        <v>94.9</v>
      </c>
      <c r="I1921" s="0" t="n">
        <f aca="false">IF(B1921&lt;=50,50,IF(B1921&lt;=100,49,IF(B1921&lt;=150,49,IF(B1921&lt;=200,49,IF(B1921&lt;=300,99,IF(B1921&lt;=400,99,IF(B1921&lt;=500,99)))))))</f>
        <v>49</v>
      </c>
      <c r="J1921" s="0" t="n">
        <f aca="false">IF(B1921&lt;=50,0,IF(B1921&lt;=100,12.1,IF(B1921&lt;=150,35.5,IF(B1921&lt;=200,55.5,IF(B1921&lt;=300,150.5,IF(B1921&lt;=400,250.5,IF(B1921&lt;=500,350.5)))))))</f>
        <v>55.5</v>
      </c>
      <c r="K1921" s="0" t="n">
        <f aca="false">IF(B1921&lt;=50,0,IF(B1921&lt;=100,51,IF(B1921&lt;=150,101,IF(B1921&lt;=200,151,IF(B1921&lt;=300,201,IF(B1921&lt;=400,301,IF(B1921&lt;=500,401)))))))</f>
        <v>151</v>
      </c>
      <c r="L1921" s="0" t="n">
        <f aca="false">(B1921-K1921)/(I1921/H1921)+J1921</f>
        <v>61.3102040816327</v>
      </c>
      <c r="M1921" s="0" t="n">
        <f aca="false">L1921/22</f>
        <v>2.78682745825603</v>
      </c>
    </row>
    <row r="1922" customFormat="false" ht="12.8" hidden="false" customHeight="false" outlineLevel="0" collapsed="false">
      <c r="A1922" s="0" t="s">
        <v>1930</v>
      </c>
      <c r="B1922" s="0" t="n">
        <v>157</v>
      </c>
      <c r="H1922" s="1" t="n">
        <f aca="false">IF(B1922&lt;=50,12,IF(B1922&lt;=100,23.3,IF(B1922&lt;=150,19.9,IF(B1922&lt;=200,94.9,IF(B1922&lt;=300,99.9,IF(B1922&lt;=400,99.9,IF(B1922&lt;=500,149.9)))))))</f>
        <v>94.9</v>
      </c>
      <c r="I1922" s="0" t="n">
        <f aca="false">IF(B1922&lt;=50,50,IF(B1922&lt;=100,49,IF(B1922&lt;=150,49,IF(B1922&lt;=200,49,IF(B1922&lt;=300,99,IF(B1922&lt;=400,99,IF(B1922&lt;=500,99)))))))</f>
        <v>49</v>
      </c>
      <c r="J1922" s="0" t="n">
        <f aca="false">IF(B1922&lt;=50,0,IF(B1922&lt;=100,12.1,IF(B1922&lt;=150,35.5,IF(B1922&lt;=200,55.5,IF(B1922&lt;=300,150.5,IF(B1922&lt;=400,250.5,IF(B1922&lt;=500,350.5)))))))</f>
        <v>55.5</v>
      </c>
      <c r="K1922" s="0" t="n">
        <f aca="false">IF(B1922&lt;=50,0,IF(B1922&lt;=100,51,IF(B1922&lt;=150,101,IF(B1922&lt;=200,151,IF(B1922&lt;=300,201,IF(B1922&lt;=400,301,IF(B1922&lt;=500,401)))))))</f>
        <v>151</v>
      </c>
      <c r="L1922" s="0" t="n">
        <f aca="false">(B1922-K1922)/(I1922/H1922)+J1922</f>
        <v>67.1204081632653</v>
      </c>
      <c r="M1922" s="0" t="n">
        <f aca="false">L1922/22</f>
        <v>3.05092764378479</v>
      </c>
    </row>
    <row r="1923" customFormat="false" ht="12.8" hidden="false" customHeight="false" outlineLevel="0" collapsed="false">
      <c r="A1923" s="0" t="s">
        <v>1931</v>
      </c>
      <c r="B1923" s="0" t="n">
        <v>144</v>
      </c>
      <c r="H1923" s="1" t="n">
        <f aca="false">IF(B1923&lt;=50,12,IF(B1923&lt;=100,23.3,IF(B1923&lt;=150,19.9,IF(B1923&lt;=200,94.9,IF(B1923&lt;=300,99.9,IF(B1923&lt;=400,99.9,IF(B1923&lt;=500,149.9)))))))</f>
        <v>19.9</v>
      </c>
      <c r="I1923" s="0" t="n">
        <f aca="false">IF(B1923&lt;=50,50,IF(B1923&lt;=100,49,IF(B1923&lt;=150,49,IF(B1923&lt;=200,49,IF(B1923&lt;=300,99,IF(B1923&lt;=400,99,IF(B1923&lt;=500,99)))))))</f>
        <v>49</v>
      </c>
      <c r="J1923" s="0" t="n">
        <f aca="false">IF(B1923&lt;=50,0,IF(B1923&lt;=100,12.1,IF(B1923&lt;=150,35.5,IF(B1923&lt;=200,55.5,IF(B1923&lt;=300,150.5,IF(B1923&lt;=400,250.5,IF(B1923&lt;=500,350.5)))))))</f>
        <v>35.5</v>
      </c>
      <c r="K1923" s="0" t="n">
        <f aca="false">IF(B1923&lt;=50,0,IF(B1923&lt;=100,51,IF(B1923&lt;=150,101,IF(B1923&lt;=200,151,IF(B1923&lt;=300,201,IF(B1923&lt;=400,301,IF(B1923&lt;=500,401)))))))</f>
        <v>101</v>
      </c>
      <c r="L1923" s="0" t="n">
        <f aca="false">(B1923-K1923)/(I1923/H1923)+J1923</f>
        <v>52.9632653061225</v>
      </c>
      <c r="M1923" s="0" t="n">
        <f aca="false">L1923/22</f>
        <v>2.40742115027829</v>
      </c>
    </row>
    <row r="1924" customFormat="false" ht="12.8" hidden="false" customHeight="false" outlineLevel="0" collapsed="false">
      <c r="A1924" s="0" t="s">
        <v>1932</v>
      </c>
      <c r="B1924" s="0" t="n">
        <v>127</v>
      </c>
      <c r="H1924" s="1" t="n">
        <f aca="false">IF(B1924&lt;=50,12,IF(B1924&lt;=100,23.3,IF(B1924&lt;=150,19.9,IF(B1924&lt;=200,94.9,IF(B1924&lt;=300,99.9,IF(B1924&lt;=400,99.9,IF(B1924&lt;=500,149.9)))))))</f>
        <v>19.9</v>
      </c>
      <c r="I1924" s="0" t="n">
        <f aca="false">IF(B1924&lt;=50,50,IF(B1924&lt;=100,49,IF(B1924&lt;=150,49,IF(B1924&lt;=200,49,IF(B1924&lt;=300,99,IF(B1924&lt;=400,99,IF(B1924&lt;=500,99)))))))</f>
        <v>49</v>
      </c>
      <c r="J1924" s="0" t="n">
        <f aca="false">IF(B1924&lt;=50,0,IF(B1924&lt;=100,12.1,IF(B1924&lt;=150,35.5,IF(B1924&lt;=200,55.5,IF(B1924&lt;=300,150.5,IF(B1924&lt;=400,250.5,IF(B1924&lt;=500,350.5)))))))</f>
        <v>35.5</v>
      </c>
      <c r="K1924" s="0" t="n">
        <f aca="false">IF(B1924&lt;=50,0,IF(B1924&lt;=100,51,IF(B1924&lt;=150,101,IF(B1924&lt;=200,151,IF(B1924&lt;=300,201,IF(B1924&lt;=400,301,IF(B1924&lt;=500,401)))))))</f>
        <v>101</v>
      </c>
      <c r="L1924" s="0" t="n">
        <f aca="false">(B1924-K1924)/(I1924/H1924)+J1924</f>
        <v>46.0591836734694</v>
      </c>
      <c r="M1924" s="0" t="n">
        <f aca="false">L1924/22</f>
        <v>2.09359925788497</v>
      </c>
    </row>
    <row r="1925" customFormat="false" ht="12.8" hidden="false" customHeight="false" outlineLevel="0" collapsed="false">
      <c r="A1925" s="0" t="s">
        <v>1933</v>
      </c>
      <c r="B1925" s="0" t="n">
        <v>89</v>
      </c>
      <c r="H1925" s="1" t="n">
        <f aca="false">IF(B1925&lt;=50,12,IF(B1925&lt;=100,23.3,IF(B1925&lt;=150,19.9,IF(B1925&lt;=200,94.9,IF(B1925&lt;=300,99.9,IF(B1925&lt;=400,99.9,IF(B1925&lt;=500,149.9)))))))</f>
        <v>23.3</v>
      </c>
      <c r="I1925" s="0" t="n">
        <f aca="false">IF(B1925&lt;=50,50,IF(B1925&lt;=100,49,IF(B1925&lt;=150,49,IF(B1925&lt;=200,49,IF(B1925&lt;=300,99,IF(B1925&lt;=400,99,IF(B1925&lt;=500,99)))))))</f>
        <v>49</v>
      </c>
      <c r="J1925" s="0" t="n">
        <f aca="false">IF(B1925&lt;=50,0,IF(B1925&lt;=100,12.1,IF(B1925&lt;=150,35.5,IF(B1925&lt;=200,55.5,IF(B1925&lt;=300,150.5,IF(B1925&lt;=400,250.5,IF(B1925&lt;=500,350.5)))))))</f>
        <v>12.1</v>
      </c>
      <c r="K1925" s="0" t="n">
        <f aca="false">IF(B1925&lt;=50,0,IF(B1925&lt;=100,51,IF(B1925&lt;=150,101,IF(B1925&lt;=200,151,IF(B1925&lt;=300,201,IF(B1925&lt;=400,301,IF(B1925&lt;=500,401)))))))</f>
        <v>51</v>
      </c>
      <c r="L1925" s="0" t="n">
        <f aca="false">(B1925-K1925)/(I1925/H1925)+J1925</f>
        <v>30.169387755102</v>
      </c>
      <c r="M1925" s="0" t="n">
        <f aca="false">L1925/22</f>
        <v>1.37133580705009</v>
      </c>
    </row>
    <row r="1926" customFormat="false" ht="12.8" hidden="false" customHeight="false" outlineLevel="0" collapsed="false">
      <c r="A1926" s="0" t="s">
        <v>1934</v>
      </c>
      <c r="B1926" s="0" t="n">
        <v>38</v>
      </c>
      <c r="H1926" s="1" t="n">
        <f aca="false">IF(B1926&lt;=50,12,IF(B1926&lt;=100,23.3,IF(B1926&lt;=150,19.9,IF(B1926&lt;=200,94.9,IF(B1926&lt;=300,99.9,IF(B1926&lt;=400,99.9,IF(B1926&lt;=500,149.9)))))))</f>
        <v>12</v>
      </c>
      <c r="I1926" s="0" t="n">
        <f aca="false">IF(B1926&lt;=50,50,IF(B1926&lt;=100,49,IF(B1926&lt;=150,49,IF(B1926&lt;=200,49,IF(B1926&lt;=300,99,IF(B1926&lt;=400,99,IF(B1926&lt;=500,99)))))))</f>
        <v>50</v>
      </c>
      <c r="J1926" s="0" t="n">
        <f aca="false">IF(B1926&lt;=50,0,IF(B1926&lt;=100,12.1,IF(B1926&lt;=150,35.5,IF(B1926&lt;=200,55.5,IF(B1926&lt;=300,150.5,IF(B1926&lt;=400,250.5,IF(B1926&lt;=500,350.5)))))))</f>
        <v>0</v>
      </c>
      <c r="K1926" s="0" t="n">
        <f aca="false">IF(B1926&lt;=50,0,IF(B1926&lt;=100,51,IF(B1926&lt;=150,101,IF(B1926&lt;=200,151,IF(B1926&lt;=300,201,IF(B1926&lt;=400,301,IF(B1926&lt;=500,401)))))))</f>
        <v>0</v>
      </c>
      <c r="L1926" s="0" t="n">
        <f aca="false">(B1926-K1926)/(I1926/H1926)+J1926</f>
        <v>9.12</v>
      </c>
      <c r="M1926" s="0" t="n">
        <f aca="false">L1926/22</f>
        <v>0.414545454545455</v>
      </c>
    </row>
    <row r="1927" customFormat="false" ht="12.8" hidden="false" customHeight="false" outlineLevel="0" collapsed="false">
      <c r="A1927" s="0" t="s">
        <v>1935</v>
      </c>
      <c r="B1927" s="0" t="n">
        <v>43</v>
      </c>
      <c r="H1927" s="1" t="n">
        <f aca="false">IF(B1927&lt;=50,12,IF(B1927&lt;=100,23.3,IF(B1927&lt;=150,19.9,IF(B1927&lt;=200,94.9,IF(B1927&lt;=300,99.9,IF(B1927&lt;=400,99.9,IF(B1927&lt;=500,149.9)))))))</f>
        <v>12</v>
      </c>
      <c r="I1927" s="0" t="n">
        <f aca="false">IF(B1927&lt;=50,50,IF(B1927&lt;=100,49,IF(B1927&lt;=150,49,IF(B1927&lt;=200,49,IF(B1927&lt;=300,99,IF(B1927&lt;=400,99,IF(B1927&lt;=500,99)))))))</f>
        <v>50</v>
      </c>
      <c r="J1927" s="0" t="n">
        <f aca="false">IF(B1927&lt;=50,0,IF(B1927&lt;=100,12.1,IF(B1927&lt;=150,35.5,IF(B1927&lt;=200,55.5,IF(B1927&lt;=300,150.5,IF(B1927&lt;=400,250.5,IF(B1927&lt;=500,350.5)))))))</f>
        <v>0</v>
      </c>
      <c r="K1927" s="0" t="n">
        <f aca="false">IF(B1927&lt;=50,0,IF(B1927&lt;=100,51,IF(B1927&lt;=150,101,IF(B1927&lt;=200,151,IF(B1927&lt;=300,201,IF(B1927&lt;=400,301,IF(B1927&lt;=500,401)))))))</f>
        <v>0</v>
      </c>
      <c r="L1927" s="0" t="n">
        <f aca="false">(B1927-K1927)/(I1927/H1927)+J1927</f>
        <v>10.32</v>
      </c>
      <c r="M1927" s="0" t="n">
        <f aca="false">L1927/22</f>
        <v>0.469090909090909</v>
      </c>
    </row>
    <row r="1928" customFormat="false" ht="12.8" hidden="false" customHeight="false" outlineLevel="0" collapsed="false">
      <c r="A1928" s="0" t="s">
        <v>1936</v>
      </c>
      <c r="B1928" s="0" t="n">
        <v>115</v>
      </c>
      <c r="H1928" s="1" t="n">
        <f aca="false">IF(B1928&lt;=50,12,IF(B1928&lt;=100,23.3,IF(B1928&lt;=150,19.9,IF(B1928&lt;=200,94.9,IF(B1928&lt;=300,99.9,IF(B1928&lt;=400,99.9,IF(B1928&lt;=500,149.9)))))))</f>
        <v>19.9</v>
      </c>
      <c r="I1928" s="0" t="n">
        <f aca="false">IF(B1928&lt;=50,50,IF(B1928&lt;=100,49,IF(B1928&lt;=150,49,IF(B1928&lt;=200,49,IF(B1928&lt;=300,99,IF(B1928&lt;=400,99,IF(B1928&lt;=500,99)))))))</f>
        <v>49</v>
      </c>
      <c r="J1928" s="0" t="n">
        <f aca="false">IF(B1928&lt;=50,0,IF(B1928&lt;=100,12.1,IF(B1928&lt;=150,35.5,IF(B1928&lt;=200,55.5,IF(B1928&lt;=300,150.5,IF(B1928&lt;=400,250.5,IF(B1928&lt;=500,350.5)))))))</f>
        <v>35.5</v>
      </c>
      <c r="K1928" s="0" t="n">
        <f aca="false">IF(B1928&lt;=50,0,IF(B1928&lt;=100,51,IF(B1928&lt;=150,101,IF(B1928&lt;=200,151,IF(B1928&lt;=300,201,IF(B1928&lt;=400,301,IF(B1928&lt;=500,401)))))))</f>
        <v>101</v>
      </c>
      <c r="L1928" s="0" t="n">
        <f aca="false">(B1928-K1928)/(I1928/H1928)+J1928</f>
        <v>41.1857142857143</v>
      </c>
      <c r="M1928" s="0" t="n">
        <f aca="false">L1928/22</f>
        <v>1.87207792207792</v>
      </c>
    </row>
    <row r="1929" customFormat="false" ht="12.8" hidden="false" customHeight="false" outlineLevel="0" collapsed="false">
      <c r="A1929" s="0" t="s">
        <v>1937</v>
      </c>
      <c r="B1929" s="0" t="n">
        <v>147</v>
      </c>
      <c r="H1929" s="1" t="n">
        <f aca="false">IF(B1929&lt;=50,12,IF(B1929&lt;=100,23.3,IF(B1929&lt;=150,19.9,IF(B1929&lt;=200,94.9,IF(B1929&lt;=300,99.9,IF(B1929&lt;=400,99.9,IF(B1929&lt;=500,149.9)))))))</f>
        <v>19.9</v>
      </c>
      <c r="I1929" s="0" t="n">
        <f aca="false">IF(B1929&lt;=50,50,IF(B1929&lt;=100,49,IF(B1929&lt;=150,49,IF(B1929&lt;=200,49,IF(B1929&lt;=300,99,IF(B1929&lt;=400,99,IF(B1929&lt;=500,99)))))))</f>
        <v>49</v>
      </c>
      <c r="J1929" s="0" t="n">
        <f aca="false">IF(B1929&lt;=50,0,IF(B1929&lt;=100,12.1,IF(B1929&lt;=150,35.5,IF(B1929&lt;=200,55.5,IF(B1929&lt;=300,150.5,IF(B1929&lt;=400,250.5,IF(B1929&lt;=500,350.5)))))))</f>
        <v>35.5</v>
      </c>
      <c r="K1929" s="0" t="n">
        <f aca="false">IF(B1929&lt;=50,0,IF(B1929&lt;=100,51,IF(B1929&lt;=150,101,IF(B1929&lt;=200,151,IF(B1929&lt;=300,201,IF(B1929&lt;=400,301,IF(B1929&lt;=500,401)))))))</f>
        <v>101</v>
      </c>
      <c r="L1929" s="0" t="n">
        <f aca="false">(B1929-K1929)/(I1929/H1929)+J1929</f>
        <v>54.1816326530612</v>
      </c>
      <c r="M1929" s="0" t="n">
        <f aca="false">L1929/22</f>
        <v>2.46280148423006</v>
      </c>
    </row>
    <row r="1930" customFormat="false" ht="12.8" hidden="false" customHeight="false" outlineLevel="0" collapsed="false">
      <c r="A1930" s="0" t="s">
        <v>1938</v>
      </c>
      <c r="B1930" s="0" t="n">
        <v>136</v>
      </c>
      <c r="H1930" s="1" t="n">
        <f aca="false">IF(B1930&lt;=50,12,IF(B1930&lt;=100,23.3,IF(B1930&lt;=150,19.9,IF(B1930&lt;=200,94.9,IF(B1930&lt;=300,99.9,IF(B1930&lt;=400,99.9,IF(B1930&lt;=500,149.9)))))))</f>
        <v>19.9</v>
      </c>
      <c r="I1930" s="0" t="n">
        <f aca="false">IF(B1930&lt;=50,50,IF(B1930&lt;=100,49,IF(B1930&lt;=150,49,IF(B1930&lt;=200,49,IF(B1930&lt;=300,99,IF(B1930&lt;=400,99,IF(B1930&lt;=500,99)))))))</f>
        <v>49</v>
      </c>
      <c r="J1930" s="0" t="n">
        <f aca="false">IF(B1930&lt;=50,0,IF(B1930&lt;=100,12.1,IF(B1930&lt;=150,35.5,IF(B1930&lt;=200,55.5,IF(B1930&lt;=300,150.5,IF(B1930&lt;=400,250.5,IF(B1930&lt;=500,350.5)))))))</f>
        <v>35.5</v>
      </c>
      <c r="K1930" s="0" t="n">
        <f aca="false">IF(B1930&lt;=50,0,IF(B1930&lt;=100,51,IF(B1930&lt;=150,101,IF(B1930&lt;=200,151,IF(B1930&lt;=300,201,IF(B1930&lt;=400,301,IF(B1930&lt;=500,401)))))))</f>
        <v>101</v>
      </c>
      <c r="L1930" s="0" t="n">
        <f aca="false">(B1930-K1930)/(I1930/H1930)+J1930</f>
        <v>49.7142857142857</v>
      </c>
      <c r="M1930" s="0" t="n">
        <f aca="false">L1930/22</f>
        <v>2.25974025974026</v>
      </c>
    </row>
    <row r="1931" customFormat="false" ht="12.8" hidden="false" customHeight="false" outlineLevel="0" collapsed="false">
      <c r="A1931" s="0" t="s">
        <v>1939</v>
      </c>
      <c r="B1931" s="0" t="n">
        <v>120</v>
      </c>
      <c r="H1931" s="1" t="n">
        <f aca="false">IF(B1931&lt;=50,12,IF(B1931&lt;=100,23.3,IF(B1931&lt;=150,19.9,IF(B1931&lt;=200,94.9,IF(B1931&lt;=300,99.9,IF(B1931&lt;=400,99.9,IF(B1931&lt;=500,149.9)))))))</f>
        <v>19.9</v>
      </c>
      <c r="I1931" s="0" t="n">
        <f aca="false">IF(B1931&lt;=50,50,IF(B1931&lt;=100,49,IF(B1931&lt;=150,49,IF(B1931&lt;=200,49,IF(B1931&lt;=300,99,IF(B1931&lt;=400,99,IF(B1931&lt;=500,99)))))))</f>
        <v>49</v>
      </c>
      <c r="J1931" s="0" t="n">
        <f aca="false">IF(B1931&lt;=50,0,IF(B1931&lt;=100,12.1,IF(B1931&lt;=150,35.5,IF(B1931&lt;=200,55.5,IF(B1931&lt;=300,150.5,IF(B1931&lt;=400,250.5,IF(B1931&lt;=500,350.5)))))))</f>
        <v>35.5</v>
      </c>
      <c r="K1931" s="0" t="n">
        <f aca="false">IF(B1931&lt;=50,0,IF(B1931&lt;=100,51,IF(B1931&lt;=150,101,IF(B1931&lt;=200,151,IF(B1931&lt;=300,201,IF(B1931&lt;=400,301,IF(B1931&lt;=500,401)))))))</f>
        <v>101</v>
      </c>
      <c r="L1931" s="0" t="n">
        <f aca="false">(B1931-K1931)/(I1931/H1931)+J1931</f>
        <v>43.2163265306122</v>
      </c>
      <c r="M1931" s="0" t="n">
        <f aca="false">L1931/22</f>
        <v>1.96437847866419</v>
      </c>
    </row>
    <row r="1932" customFormat="false" ht="12.8" hidden="false" customHeight="false" outlineLevel="0" collapsed="false">
      <c r="A1932" s="0" t="s">
        <v>1940</v>
      </c>
      <c r="B1932" s="0" t="n">
        <v>116</v>
      </c>
      <c r="H1932" s="1" t="n">
        <f aca="false">IF(B1932&lt;=50,12,IF(B1932&lt;=100,23.3,IF(B1932&lt;=150,19.9,IF(B1932&lt;=200,94.9,IF(B1932&lt;=300,99.9,IF(B1932&lt;=400,99.9,IF(B1932&lt;=500,149.9)))))))</f>
        <v>19.9</v>
      </c>
      <c r="I1932" s="0" t="n">
        <f aca="false">IF(B1932&lt;=50,50,IF(B1932&lt;=100,49,IF(B1932&lt;=150,49,IF(B1932&lt;=200,49,IF(B1932&lt;=300,99,IF(B1932&lt;=400,99,IF(B1932&lt;=500,99)))))))</f>
        <v>49</v>
      </c>
      <c r="J1932" s="0" t="n">
        <f aca="false">IF(B1932&lt;=50,0,IF(B1932&lt;=100,12.1,IF(B1932&lt;=150,35.5,IF(B1932&lt;=200,55.5,IF(B1932&lt;=300,150.5,IF(B1932&lt;=400,250.5,IF(B1932&lt;=500,350.5)))))))</f>
        <v>35.5</v>
      </c>
      <c r="K1932" s="0" t="n">
        <f aca="false">IF(B1932&lt;=50,0,IF(B1932&lt;=100,51,IF(B1932&lt;=150,101,IF(B1932&lt;=200,151,IF(B1932&lt;=300,201,IF(B1932&lt;=400,301,IF(B1932&lt;=500,401)))))))</f>
        <v>101</v>
      </c>
      <c r="L1932" s="0" t="n">
        <f aca="false">(B1932-K1932)/(I1932/H1932)+J1932</f>
        <v>41.5918367346939</v>
      </c>
      <c r="M1932" s="0" t="n">
        <f aca="false">L1932/22</f>
        <v>1.89053803339518</v>
      </c>
    </row>
    <row r="1933" customFormat="false" ht="12.8" hidden="false" customHeight="false" outlineLevel="0" collapsed="false">
      <c r="A1933" s="0" t="s">
        <v>1941</v>
      </c>
      <c r="B1933" s="0" t="n">
        <v>134</v>
      </c>
      <c r="H1933" s="1" t="n">
        <f aca="false">IF(B1933&lt;=50,12,IF(B1933&lt;=100,23.3,IF(B1933&lt;=150,19.9,IF(B1933&lt;=200,94.9,IF(B1933&lt;=300,99.9,IF(B1933&lt;=400,99.9,IF(B1933&lt;=500,149.9)))))))</f>
        <v>19.9</v>
      </c>
      <c r="I1933" s="0" t="n">
        <f aca="false">IF(B1933&lt;=50,50,IF(B1933&lt;=100,49,IF(B1933&lt;=150,49,IF(B1933&lt;=200,49,IF(B1933&lt;=300,99,IF(B1933&lt;=400,99,IF(B1933&lt;=500,99)))))))</f>
        <v>49</v>
      </c>
      <c r="J1933" s="0" t="n">
        <f aca="false">IF(B1933&lt;=50,0,IF(B1933&lt;=100,12.1,IF(B1933&lt;=150,35.5,IF(B1933&lt;=200,55.5,IF(B1933&lt;=300,150.5,IF(B1933&lt;=400,250.5,IF(B1933&lt;=500,350.5)))))))</f>
        <v>35.5</v>
      </c>
      <c r="K1933" s="0" t="n">
        <f aca="false">IF(B1933&lt;=50,0,IF(B1933&lt;=100,51,IF(B1933&lt;=150,101,IF(B1933&lt;=200,151,IF(B1933&lt;=300,201,IF(B1933&lt;=400,301,IF(B1933&lt;=500,401)))))))</f>
        <v>101</v>
      </c>
      <c r="L1933" s="0" t="n">
        <f aca="false">(B1933-K1933)/(I1933/H1933)+J1933</f>
        <v>48.9020408163265</v>
      </c>
      <c r="M1933" s="0" t="n">
        <f aca="false">L1933/22</f>
        <v>2.22282003710575</v>
      </c>
    </row>
    <row r="1934" customFormat="false" ht="12.8" hidden="false" customHeight="false" outlineLevel="0" collapsed="false">
      <c r="A1934" s="0" t="s">
        <v>1942</v>
      </c>
      <c r="B1934" s="0" t="n">
        <v>128</v>
      </c>
      <c r="H1934" s="1" t="n">
        <f aca="false">IF(B1934&lt;=50,12,IF(B1934&lt;=100,23.3,IF(B1934&lt;=150,19.9,IF(B1934&lt;=200,94.9,IF(B1934&lt;=300,99.9,IF(B1934&lt;=400,99.9,IF(B1934&lt;=500,149.9)))))))</f>
        <v>19.9</v>
      </c>
      <c r="I1934" s="0" t="n">
        <f aca="false">IF(B1934&lt;=50,50,IF(B1934&lt;=100,49,IF(B1934&lt;=150,49,IF(B1934&lt;=200,49,IF(B1934&lt;=300,99,IF(B1934&lt;=400,99,IF(B1934&lt;=500,99)))))))</f>
        <v>49</v>
      </c>
      <c r="J1934" s="0" t="n">
        <f aca="false">IF(B1934&lt;=50,0,IF(B1934&lt;=100,12.1,IF(B1934&lt;=150,35.5,IF(B1934&lt;=200,55.5,IF(B1934&lt;=300,150.5,IF(B1934&lt;=400,250.5,IF(B1934&lt;=500,350.5)))))))</f>
        <v>35.5</v>
      </c>
      <c r="K1934" s="0" t="n">
        <f aca="false">IF(B1934&lt;=50,0,IF(B1934&lt;=100,51,IF(B1934&lt;=150,101,IF(B1934&lt;=200,151,IF(B1934&lt;=300,201,IF(B1934&lt;=400,301,IF(B1934&lt;=500,401)))))))</f>
        <v>101</v>
      </c>
      <c r="L1934" s="0" t="n">
        <f aca="false">(B1934-K1934)/(I1934/H1934)+J1934</f>
        <v>46.465306122449</v>
      </c>
      <c r="M1934" s="0" t="n">
        <f aca="false">L1934/22</f>
        <v>2.11205936920223</v>
      </c>
    </row>
    <row r="1935" customFormat="false" ht="12.8" hidden="false" customHeight="false" outlineLevel="0" collapsed="false">
      <c r="A1935" s="0" t="s">
        <v>1943</v>
      </c>
      <c r="B1935" s="0" t="n">
        <v>152</v>
      </c>
      <c r="H1935" s="1" t="n">
        <f aca="false">IF(B1935&lt;=50,12,IF(B1935&lt;=100,23.3,IF(B1935&lt;=150,19.9,IF(B1935&lt;=200,94.9,IF(B1935&lt;=300,99.9,IF(B1935&lt;=400,99.9,IF(B1935&lt;=500,149.9)))))))</f>
        <v>94.9</v>
      </c>
      <c r="I1935" s="0" t="n">
        <f aca="false">IF(B1935&lt;=50,50,IF(B1935&lt;=100,49,IF(B1935&lt;=150,49,IF(B1935&lt;=200,49,IF(B1935&lt;=300,99,IF(B1935&lt;=400,99,IF(B1935&lt;=500,99)))))))</f>
        <v>49</v>
      </c>
      <c r="J1935" s="0" t="n">
        <f aca="false">IF(B1935&lt;=50,0,IF(B1935&lt;=100,12.1,IF(B1935&lt;=150,35.5,IF(B1935&lt;=200,55.5,IF(B1935&lt;=300,150.5,IF(B1935&lt;=400,250.5,IF(B1935&lt;=500,350.5)))))))</f>
        <v>55.5</v>
      </c>
      <c r="K1935" s="0" t="n">
        <f aca="false">IF(B1935&lt;=50,0,IF(B1935&lt;=100,51,IF(B1935&lt;=150,101,IF(B1935&lt;=200,151,IF(B1935&lt;=300,201,IF(B1935&lt;=400,301,IF(B1935&lt;=500,401)))))))</f>
        <v>151</v>
      </c>
      <c r="L1935" s="0" t="n">
        <f aca="false">(B1935-K1935)/(I1935/H1935)+J1935</f>
        <v>57.4367346938776</v>
      </c>
      <c r="M1935" s="0" t="n">
        <f aca="false">L1935/22</f>
        <v>2.61076066790353</v>
      </c>
    </row>
    <row r="1936" customFormat="false" ht="12.8" hidden="false" customHeight="false" outlineLevel="0" collapsed="false">
      <c r="A1936" s="0" t="s">
        <v>1944</v>
      </c>
      <c r="B1936" s="0" t="n">
        <v>136</v>
      </c>
      <c r="H1936" s="1" t="n">
        <f aca="false">IF(B1936&lt;=50,12,IF(B1936&lt;=100,23.3,IF(B1936&lt;=150,19.9,IF(B1936&lt;=200,94.9,IF(B1936&lt;=300,99.9,IF(B1936&lt;=400,99.9,IF(B1936&lt;=500,149.9)))))))</f>
        <v>19.9</v>
      </c>
      <c r="I1936" s="0" t="n">
        <f aca="false">IF(B1936&lt;=50,50,IF(B1936&lt;=100,49,IF(B1936&lt;=150,49,IF(B1936&lt;=200,49,IF(B1936&lt;=300,99,IF(B1936&lt;=400,99,IF(B1936&lt;=500,99)))))))</f>
        <v>49</v>
      </c>
      <c r="J1936" s="0" t="n">
        <f aca="false">IF(B1936&lt;=50,0,IF(B1936&lt;=100,12.1,IF(B1936&lt;=150,35.5,IF(B1936&lt;=200,55.5,IF(B1936&lt;=300,150.5,IF(B1936&lt;=400,250.5,IF(B1936&lt;=500,350.5)))))))</f>
        <v>35.5</v>
      </c>
      <c r="K1936" s="0" t="n">
        <f aca="false">IF(B1936&lt;=50,0,IF(B1936&lt;=100,51,IF(B1936&lt;=150,101,IF(B1936&lt;=200,151,IF(B1936&lt;=300,201,IF(B1936&lt;=400,301,IF(B1936&lt;=500,401)))))))</f>
        <v>101</v>
      </c>
      <c r="L1936" s="0" t="n">
        <f aca="false">(B1936-K1936)/(I1936/H1936)+J1936</f>
        <v>49.7142857142857</v>
      </c>
      <c r="M1936" s="0" t="n">
        <f aca="false">L1936/22</f>
        <v>2.25974025974026</v>
      </c>
    </row>
    <row r="1937" customFormat="false" ht="12.8" hidden="false" customHeight="false" outlineLevel="0" collapsed="false">
      <c r="A1937" s="0" t="s">
        <v>1945</v>
      </c>
      <c r="B1937" s="0" t="n">
        <v>111</v>
      </c>
      <c r="H1937" s="1" t="n">
        <f aca="false">IF(B1937&lt;=50,12,IF(B1937&lt;=100,23.3,IF(B1937&lt;=150,19.9,IF(B1937&lt;=200,94.9,IF(B1937&lt;=300,99.9,IF(B1937&lt;=400,99.9,IF(B1937&lt;=500,149.9)))))))</f>
        <v>19.9</v>
      </c>
      <c r="I1937" s="0" t="n">
        <f aca="false">IF(B1937&lt;=50,50,IF(B1937&lt;=100,49,IF(B1937&lt;=150,49,IF(B1937&lt;=200,49,IF(B1937&lt;=300,99,IF(B1937&lt;=400,99,IF(B1937&lt;=500,99)))))))</f>
        <v>49</v>
      </c>
      <c r="J1937" s="0" t="n">
        <f aca="false">IF(B1937&lt;=50,0,IF(B1937&lt;=100,12.1,IF(B1937&lt;=150,35.5,IF(B1937&lt;=200,55.5,IF(B1937&lt;=300,150.5,IF(B1937&lt;=400,250.5,IF(B1937&lt;=500,350.5)))))))</f>
        <v>35.5</v>
      </c>
      <c r="K1937" s="0" t="n">
        <f aca="false">IF(B1937&lt;=50,0,IF(B1937&lt;=100,51,IF(B1937&lt;=150,101,IF(B1937&lt;=200,151,IF(B1937&lt;=300,201,IF(B1937&lt;=400,301,IF(B1937&lt;=500,401)))))))</f>
        <v>101</v>
      </c>
      <c r="L1937" s="0" t="n">
        <f aca="false">(B1937-K1937)/(I1937/H1937)+J1937</f>
        <v>39.5612244897959</v>
      </c>
      <c r="M1937" s="0" t="n">
        <f aca="false">L1937/22</f>
        <v>1.79823747680891</v>
      </c>
    </row>
    <row r="1938" customFormat="false" ht="12.8" hidden="false" customHeight="false" outlineLevel="0" collapsed="false">
      <c r="A1938" s="0" t="s">
        <v>1946</v>
      </c>
      <c r="B1938" s="0" t="n">
        <v>128</v>
      </c>
      <c r="H1938" s="1" t="n">
        <f aca="false">IF(B1938&lt;=50,12,IF(B1938&lt;=100,23.3,IF(B1938&lt;=150,19.9,IF(B1938&lt;=200,94.9,IF(B1938&lt;=300,99.9,IF(B1938&lt;=400,99.9,IF(B1938&lt;=500,149.9)))))))</f>
        <v>19.9</v>
      </c>
      <c r="I1938" s="0" t="n">
        <f aca="false">IF(B1938&lt;=50,50,IF(B1938&lt;=100,49,IF(B1938&lt;=150,49,IF(B1938&lt;=200,49,IF(B1938&lt;=300,99,IF(B1938&lt;=400,99,IF(B1938&lt;=500,99)))))))</f>
        <v>49</v>
      </c>
      <c r="J1938" s="0" t="n">
        <f aca="false">IF(B1938&lt;=50,0,IF(B1938&lt;=100,12.1,IF(B1938&lt;=150,35.5,IF(B1938&lt;=200,55.5,IF(B1938&lt;=300,150.5,IF(B1938&lt;=400,250.5,IF(B1938&lt;=500,350.5)))))))</f>
        <v>35.5</v>
      </c>
      <c r="K1938" s="0" t="n">
        <f aca="false">IF(B1938&lt;=50,0,IF(B1938&lt;=100,51,IF(B1938&lt;=150,101,IF(B1938&lt;=200,151,IF(B1938&lt;=300,201,IF(B1938&lt;=400,301,IF(B1938&lt;=500,401)))))))</f>
        <v>101</v>
      </c>
      <c r="L1938" s="0" t="n">
        <f aca="false">(B1938-K1938)/(I1938/H1938)+J1938</f>
        <v>46.465306122449</v>
      </c>
      <c r="M1938" s="0" t="n">
        <f aca="false">L1938/22</f>
        <v>2.11205936920223</v>
      </c>
    </row>
    <row r="1939" customFormat="false" ht="12.8" hidden="false" customHeight="false" outlineLevel="0" collapsed="false">
      <c r="A1939" s="0" t="s">
        <v>1947</v>
      </c>
      <c r="B1939" s="0" t="n">
        <v>108</v>
      </c>
      <c r="H1939" s="1" t="n">
        <f aca="false">IF(B1939&lt;=50,12,IF(B1939&lt;=100,23.3,IF(B1939&lt;=150,19.9,IF(B1939&lt;=200,94.9,IF(B1939&lt;=300,99.9,IF(B1939&lt;=400,99.9,IF(B1939&lt;=500,149.9)))))))</f>
        <v>19.9</v>
      </c>
      <c r="I1939" s="0" t="n">
        <f aca="false">IF(B1939&lt;=50,50,IF(B1939&lt;=100,49,IF(B1939&lt;=150,49,IF(B1939&lt;=200,49,IF(B1939&lt;=300,99,IF(B1939&lt;=400,99,IF(B1939&lt;=500,99)))))))</f>
        <v>49</v>
      </c>
      <c r="J1939" s="0" t="n">
        <f aca="false">IF(B1939&lt;=50,0,IF(B1939&lt;=100,12.1,IF(B1939&lt;=150,35.5,IF(B1939&lt;=200,55.5,IF(B1939&lt;=300,150.5,IF(B1939&lt;=400,250.5,IF(B1939&lt;=500,350.5)))))))</f>
        <v>35.5</v>
      </c>
      <c r="K1939" s="0" t="n">
        <f aca="false">IF(B1939&lt;=50,0,IF(B1939&lt;=100,51,IF(B1939&lt;=150,101,IF(B1939&lt;=200,151,IF(B1939&lt;=300,201,IF(B1939&lt;=400,301,IF(B1939&lt;=500,401)))))))</f>
        <v>101</v>
      </c>
      <c r="L1939" s="0" t="n">
        <f aca="false">(B1939-K1939)/(I1939/H1939)+J1939</f>
        <v>38.3428571428571</v>
      </c>
      <c r="M1939" s="0" t="n">
        <f aca="false">L1939/22</f>
        <v>1.74285714285714</v>
      </c>
    </row>
    <row r="1940" customFormat="false" ht="12.8" hidden="false" customHeight="false" outlineLevel="0" collapsed="false">
      <c r="A1940" s="0" t="s">
        <v>1948</v>
      </c>
      <c r="B1940" s="0" t="n">
        <v>135</v>
      </c>
      <c r="H1940" s="1" t="n">
        <f aca="false">IF(B1940&lt;=50,12,IF(B1940&lt;=100,23.3,IF(B1940&lt;=150,19.9,IF(B1940&lt;=200,94.9,IF(B1940&lt;=300,99.9,IF(B1940&lt;=400,99.9,IF(B1940&lt;=500,149.9)))))))</f>
        <v>19.9</v>
      </c>
      <c r="I1940" s="0" t="n">
        <f aca="false">IF(B1940&lt;=50,50,IF(B1940&lt;=100,49,IF(B1940&lt;=150,49,IF(B1940&lt;=200,49,IF(B1940&lt;=300,99,IF(B1940&lt;=400,99,IF(B1940&lt;=500,99)))))))</f>
        <v>49</v>
      </c>
      <c r="J1940" s="0" t="n">
        <f aca="false">IF(B1940&lt;=50,0,IF(B1940&lt;=100,12.1,IF(B1940&lt;=150,35.5,IF(B1940&lt;=200,55.5,IF(B1940&lt;=300,150.5,IF(B1940&lt;=400,250.5,IF(B1940&lt;=500,350.5)))))))</f>
        <v>35.5</v>
      </c>
      <c r="K1940" s="0" t="n">
        <f aca="false">IF(B1940&lt;=50,0,IF(B1940&lt;=100,51,IF(B1940&lt;=150,101,IF(B1940&lt;=200,151,IF(B1940&lt;=300,201,IF(B1940&lt;=400,301,IF(B1940&lt;=500,401)))))))</f>
        <v>101</v>
      </c>
      <c r="L1940" s="0" t="n">
        <f aca="false">(B1940-K1940)/(I1940/H1940)+J1940</f>
        <v>49.3081632653061</v>
      </c>
      <c r="M1940" s="0" t="n">
        <f aca="false">L1940/22</f>
        <v>2.24128014842301</v>
      </c>
    </row>
    <row r="1941" customFormat="false" ht="12.8" hidden="false" customHeight="false" outlineLevel="0" collapsed="false">
      <c r="A1941" s="0" t="s">
        <v>1949</v>
      </c>
      <c r="B1941" s="0" t="n">
        <v>149</v>
      </c>
      <c r="H1941" s="1" t="n">
        <f aca="false">IF(B1941&lt;=50,12,IF(B1941&lt;=100,23.3,IF(B1941&lt;=150,19.9,IF(B1941&lt;=200,94.9,IF(B1941&lt;=300,99.9,IF(B1941&lt;=400,99.9,IF(B1941&lt;=500,149.9)))))))</f>
        <v>19.9</v>
      </c>
      <c r="I1941" s="0" t="n">
        <f aca="false">IF(B1941&lt;=50,50,IF(B1941&lt;=100,49,IF(B1941&lt;=150,49,IF(B1941&lt;=200,49,IF(B1941&lt;=300,99,IF(B1941&lt;=400,99,IF(B1941&lt;=500,99)))))))</f>
        <v>49</v>
      </c>
      <c r="J1941" s="0" t="n">
        <f aca="false">IF(B1941&lt;=50,0,IF(B1941&lt;=100,12.1,IF(B1941&lt;=150,35.5,IF(B1941&lt;=200,55.5,IF(B1941&lt;=300,150.5,IF(B1941&lt;=400,250.5,IF(B1941&lt;=500,350.5)))))))</f>
        <v>35.5</v>
      </c>
      <c r="K1941" s="0" t="n">
        <f aca="false">IF(B1941&lt;=50,0,IF(B1941&lt;=100,51,IF(B1941&lt;=150,101,IF(B1941&lt;=200,151,IF(B1941&lt;=300,201,IF(B1941&lt;=400,301,IF(B1941&lt;=500,401)))))))</f>
        <v>101</v>
      </c>
      <c r="L1941" s="0" t="n">
        <f aca="false">(B1941-K1941)/(I1941/H1941)+J1941</f>
        <v>54.9938775510204</v>
      </c>
      <c r="M1941" s="0" t="n">
        <f aca="false">L1941/22</f>
        <v>2.49972170686456</v>
      </c>
    </row>
    <row r="1942" customFormat="false" ht="12.8" hidden="false" customHeight="false" outlineLevel="0" collapsed="false">
      <c r="A1942" s="0" t="s">
        <v>1950</v>
      </c>
      <c r="B1942" s="0" t="n">
        <v>134</v>
      </c>
      <c r="H1942" s="1" t="n">
        <f aca="false">IF(B1942&lt;=50,12,IF(B1942&lt;=100,23.3,IF(B1942&lt;=150,19.9,IF(B1942&lt;=200,94.9,IF(B1942&lt;=300,99.9,IF(B1942&lt;=400,99.9,IF(B1942&lt;=500,149.9)))))))</f>
        <v>19.9</v>
      </c>
      <c r="I1942" s="0" t="n">
        <f aca="false">IF(B1942&lt;=50,50,IF(B1942&lt;=100,49,IF(B1942&lt;=150,49,IF(B1942&lt;=200,49,IF(B1942&lt;=300,99,IF(B1942&lt;=400,99,IF(B1942&lt;=500,99)))))))</f>
        <v>49</v>
      </c>
      <c r="J1942" s="0" t="n">
        <f aca="false">IF(B1942&lt;=50,0,IF(B1942&lt;=100,12.1,IF(B1942&lt;=150,35.5,IF(B1942&lt;=200,55.5,IF(B1942&lt;=300,150.5,IF(B1942&lt;=400,250.5,IF(B1942&lt;=500,350.5)))))))</f>
        <v>35.5</v>
      </c>
      <c r="K1942" s="0" t="n">
        <f aca="false">IF(B1942&lt;=50,0,IF(B1942&lt;=100,51,IF(B1942&lt;=150,101,IF(B1942&lt;=200,151,IF(B1942&lt;=300,201,IF(B1942&lt;=400,301,IF(B1942&lt;=500,401)))))))</f>
        <v>101</v>
      </c>
      <c r="L1942" s="0" t="n">
        <f aca="false">(B1942-K1942)/(I1942/H1942)+J1942</f>
        <v>48.9020408163265</v>
      </c>
      <c r="M1942" s="0" t="n">
        <f aca="false">L1942/22</f>
        <v>2.22282003710575</v>
      </c>
    </row>
    <row r="1943" customFormat="false" ht="12.8" hidden="false" customHeight="false" outlineLevel="0" collapsed="false">
      <c r="A1943" s="0" t="s">
        <v>1951</v>
      </c>
      <c r="B1943" s="0" t="n">
        <v>108</v>
      </c>
      <c r="H1943" s="1" t="n">
        <f aca="false">IF(B1943&lt;=50,12,IF(B1943&lt;=100,23.3,IF(B1943&lt;=150,19.9,IF(B1943&lt;=200,94.9,IF(B1943&lt;=300,99.9,IF(B1943&lt;=400,99.9,IF(B1943&lt;=500,149.9)))))))</f>
        <v>19.9</v>
      </c>
      <c r="I1943" s="0" t="n">
        <f aca="false">IF(B1943&lt;=50,50,IF(B1943&lt;=100,49,IF(B1943&lt;=150,49,IF(B1943&lt;=200,49,IF(B1943&lt;=300,99,IF(B1943&lt;=400,99,IF(B1943&lt;=500,99)))))))</f>
        <v>49</v>
      </c>
      <c r="J1943" s="0" t="n">
        <f aca="false">IF(B1943&lt;=50,0,IF(B1943&lt;=100,12.1,IF(B1943&lt;=150,35.5,IF(B1943&lt;=200,55.5,IF(B1943&lt;=300,150.5,IF(B1943&lt;=400,250.5,IF(B1943&lt;=500,350.5)))))))</f>
        <v>35.5</v>
      </c>
      <c r="K1943" s="0" t="n">
        <f aca="false">IF(B1943&lt;=50,0,IF(B1943&lt;=100,51,IF(B1943&lt;=150,101,IF(B1943&lt;=200,151,IF(B1943&lt;=300,201,IF(B1943&lt;=400,301,IF(B1943&lt;=500,401)))))))</f>
        <v>101</v>
      </c>
      <c r="L1943" s="0" t="n">
        <f aca="false">(B1943-K1943)/(I1943/H1943)+J1943</f>
        <v>38.3428571428571</v>
      </c>
      <c r="M1943" s="0" t="n">
        <f aca="false">L1943/22</f>
        <v>1.74285714285714</v>
      </c>
    </row>
    <row r="1944" customFormat="false" ht="12.8" hidden="false" customHeight="false" outlineLevel="0" collapsed="false">
      <c r="A1944" s="0" t="s">
        <v>1952</v>
      </c>
      <c r="B1944" s="0" t="n">
        <v>78</v>
      </c>
      <c r="H1944" s="1" t="n">
        <f aca="false">IF(B1944&lt;=50,12,IF(B1944&lt;=100,23.3,IF(B1944&lt;=150,19.9,IF(B1944&lt;=200,94.9,IF(B1944&lt;=300,99.9,IF(B1944&lt;=400,99.9,IF(B1944&lt;=500,149.9)))))))</f>
        <v>23.3</v>
      </c>
      <c r="I1944" s="0" t="n">
        <f aca="false">IF(B1944&lt;=50,50,IF(B1944&lt;=100,49,IF(B1944&lt;=150,49,IF(B1944&lt;=200,49,IF(B1944&lt;=300,99,IF(B1944&lt;=400,99,IF(B1944&lt;=500,99)))))))</f>
        <v>49</v>
      </c>
      <c r="J1944" s="0" t="n">
        <f aca="false">IF(B1944&lt;=50,0,IF(B1944&lt;=100,12.1,IF(B1944&lt;=150,35.5,IF(B1944&lt;=200,55.5,IF(B1944&lt;=300,150.5,IF(B1944&lt;=400,250.5,IF(B1944&lt;=500,350.5)))))))</f>
        <v>12.1</v>
      </c>
      <c r="K1944" s="0" t="n">
        <f aca="false">IF(B1944&lt;=50,0,IF(B1944&lt;=100,51,IF(B1944&lt;=150,101,IF(B1944&lt;=200,151,IF(B1944&lt;=300,201,IF(B1944&lt;=400,301,IF(B1944&lt;=500,401)))))))</f>
        <v>51</v>
      </c>
      <c r="L1944" s="0" t="n">
        <f aca="false">(B1944-K1944)/(I1944/H1944)+J1944</f>
        <v>24.9387755102041</v>
      </c>
      <c r="M1944" s="0" t="n">
        <f aca="false">L1944/22</f>
        <v>1.13358070500928</v>
      </c>
    </row>
    <row r="1945" customFormat="false" ht="12.8" hidden="false" customHeight="false" outlineLevel="0" collapsed="false">
      <c r="A1945" s="0" t="s">
        <v>1953</v>
      </c>
      <c r="B1945" s="0" t="n">
        <v>80</v>
      </c>
      <c r="H1945" s="1" t="n">
        <f aca="false">IF(B1945&lt;=50,12,IF(B1945&lt;=100,23.3,IF(B1945&lt;=150,19.9,IF(B1945&lt;=200,94.9,IF(B1945&lt;=300,99.9,IF(B1945&lt;=400,99.9,IF(B1945&lt;=500,149.9)))))))</f>
        <v>23.3</v>
      </c>
      <c r="I1945" s="0" t="n">
        <f aca="false">IF(B1945&lt;=50,50,IF(B1945&lt;=100,49,IF(B1945&lt;=150,49,IF(B1945&lt;=200,49,IF(B1945&lt;=300,99,IF(B1945&lt;=400,99,IF(B1945&lt;=500,99)))))))</f>
        <v>49</v>
      </c>
      <c r="J1945" s="0" t="n">
        <f aca="false">IF(B1945&lt;=50,0,IF(B1945&lt;=100,12.1,IF(B1945&lt;=150,35.5,IF(B1945&lt;=200,55.5,IF(B1945&lt;=300,150.5,IF(B1945&lt;=400,250.5,IF(B1945&lt;=500,350.5)))))))</f>
        <v>12.1</v>
      </c>
      <c r="K1945" s="0" t="n">
        <f aca="false">IF(B1945&lt;=50,0,IF(B1945&lt;=100,51,IF(B1945&lt;=150,101,IF(B1945&lt;=200,151,IF(B1945&lt;=300,201,IF(B1945&lt;=400,301,IF(B1945&lt;=500,401)))))))</f>
        <v>51</v>
      </c>
      <c r="L1945" s="0" t="n">
        <f aca="false">(B1945-K1945)/(I1945/H1945)+J1945</f>
        <v>25.8897959183673</v>
      </c>
      <c r="M1945" s="0" t="n">
        <f aca="false">L1945/22</f>
        <v>1.17680890538033</v>
      </c>
    </row>
    <row r="1946" customFormat="false" ht="12.8" hidden="false" customHeight="false" outlineLevel="0" collapsed="false">
      <c r="A1946" s="0" t="s">
        <v>1954</v>
      </c>
      <c r="B1946" s="0" t="n">
        <v>146</v>
      </c>
      <c r="H1946" s="1" t="n">
        <f aca="false">IF(B1946&lt;=50,12,IF(B1946&lt;=100,23.3,IF(B1946&lt;=150,19.9,IF(B1946&lt;=200,94.9,IF(B1946&lt;=300,99.9,IF(B1946&lt;=400,99.9,IF(B1946&lt;=500,149.9)))))))</f>
        <v>19.9</v>
      </c>
      <c r="I1946" s="0" t="n">
        <f aca="false">IF(B1946&lt;=50,50,IF(B1946&lt;=100,49,IF(B1946&lt;=150,49,IF(B1946&lt;=200,49,IF(B1946&lt;=300,99,IF(B1946&lt;=400,99,IF(B1946&lt;=500,99)))))))</f>
        <v>49</v>
      </c>
      <c r="J1946" s="0" t="n">
        <f aca="false">IF(B1946&lt;=50,0,IF(B1946&lt;=100,12.1,IF(B1946&lt;=150,35.5,IF(B1946&lt;=200,55.5,IF(B1946&lt;=300,150.5,IF(B1946&lt;=400,250.5,IF(B1946&lt;=500,350.5)))))))</f>
        <v>35.5</v>
      </c>
      <c r="K1946" s="0" t="n">
        <f aca="false">IF(B1946&lt;=50,0,IF(B1946&lt;=100,51,IF(B1946&lt;=150,101,IF(B1946&lt;=200,151,IF(B1946&lt;=300,201,IF(B1946&lt;=400,301,IF(B1946&lt;=500,401)))))))</f>
        <v>101</v>
      </c>
      <c r="L1946" s="0" t="n">
        <f aca="false">(B1946-K1946)/(I1946/H1946)+J1946</f>
        <v>53.7755102040816</v>
      </c>
      <c r="M1946" s="0" t="n">
        <f aca="false">L1946/22</f>
        <v>2.4443413729128</v>
      </c>
    </row>
    <row r="1947" customFormat="false" ht="12.8" hidden="false" customHeight="false" outlineLevel="0" collapsed="false">
      <c r="A1947" s="0" t="s">
        <v>1955</v>
      </c>
      <c r="B1947" s="0" t="n">
        <v>141</v>
      </c>
      <c r="H1947" s="1" t="n">
        <f aca="false">IF(B1947&lt;=50,12,IF(B1947&lt;=100,23.3,IF(B1947&lt;=150,19.9,IF(B1947&lt;=200,94.9,IF(B1947&lt;=300,99.9,IF(B1947&lt;=400,99.9,IF(B1947&lt;=500,149.9)))))))</f>
        <v>19.9</v>
      </c>
      <c r="I1947" s="0" t="n">
        <f aca="false">IF(B1947&lt;=50,50,IF(B1947&lt;=100,49,IF(B1947&lt;=150,49,IF(B1947&lt;=200,49,IF(B1947&lt;=300,99,IF(B1947&lt;=400,99,IF(B1947&lt;=500,99)))))))</f>
        <v>49</v>
      </c>
      <c r="J1947" s="0" t="n">
        <f aca="false">IF(B1947&lt;=50,0,IF(B1947&lt;=100,12.1,IF(B1947&lt;=150,35.5,IF(B1947&lt;=200,55.5,IF(B1947&lt;=300,150.5,IF(B1947&lt;=400,250.5,IF(B1947&lt;=500,350.5)))))))</f>
        <v>35.5</v>
      </c>
      <c r="K1947" s="0" t="n">
        <f aca="false">IF(B1947&lt;=50,0,IF(B1947&lt;=100,51,IF(B1947&lt;=150,101,IF(B1947&lt;=200,151,IF(B1947&lt;=300,201,IF(B1947&lt;=400,301,IF(B1947&lt;=500,401)))))))</f>
        <v>101</v>
      </c>
      <c r="L1947" s="0" t="n">
        <f aca="false">(B1947-K1947)/(I1947/H1947)+J1947</f>
        <v>51.7448979591837</v>
      </c>
      <c r="M1947" s="0" t="n">
        <f aca="false">L1947/22</f>
        <v>2.35204081632653</v>
      </c>
    </row>
    <row r="1948" customFormat="false" ht="12.8" hidden="false" customHeight="false" outlineLevel="0" collapsed="false">
      <c r="A1948" s="0" t="s">
        <v>1956</v>
      </c>
      <c r="B1948" s="0" t="n">
        <v>76</v>
      </c>
      <c r="H1948" s="1" t="n">
        <f aca="false">IF(B1948&lt;=50,12,IF(B1948&lt;=100,23.3,IF(B1948&lt;=150,19.9,IF(B1948&lt;=200,94.9,IF(B1948&lt;=300,99.9,IF(B1948&lt;=400,99.9,IF(B1948&lt;=500,149.9)))))))</f>
        <v>23.3</v>
      </c>
      <c r="I1948" s="0" t="n">
        <f aca="false">IF(B1948&lt;=50,50,IF(B1948&lt;=100,49,IF(B1948&lt;=150,49,IF(B1948&lt;=200,49,IF(B1948&lt;=300,99,IF(B1948&lt;=400,99,IF(B1948&lt;=500,99)))))))</f>
        <v>49</v>
      </c>
      <c r="J1948" s="0" t="n">
        <f aca="false">IF(B1948&lt;=50,0,IF(B1948&lt;=100,12.1,IF(B1948&lt;=150,35.5,IF(B1948&lt;=200,55.5,IF(B1948&lt;=300,150.5,IF(B1948&lt;=400,250.5,IF(B1948&lt;=500,350.5)))))))</f>
        <v>12.1</v>
      </c>
      <c r="K1948" s="0" t="n">
        <f aca="false">IF(B1948&lt;=50,0,IF(B1948&lt;=100,51,IF(B1948&lt;=150,101,IF(B1948&lt;=200,151,IF(B1948&lt;=300,201,IF(B1948&lt;=400,301,IF(B1948&lt;=500,401)))))))</f>
        <v>51</v>
      </c>
      <c r="L1948" s="0" t="n">
        <f aca="false">(B1948-K1948)/(I1948/H1948)+J1948</f>
        <v>23.9877551020408</v>
      </c>
      <c r="M1948" s="0" t="n">
        <f aca="false">L1948/22</f>
        <v>1.09035250463822</v>
      </c>
    </row>
    <row r="1949" customFormat="false" ht="12.8" hidden="false" customHeight="false" outlineLevel="0" collapsed="false">
      <c r="A1949" s="0" t="s">
        <v>1957</v>
      </c>
      <c r="B1949" s="0" t="n">
        <v>73</v>
      </c>
      <c r="H1949" s="1" t="n">
        <f aca="false">IF(B1949&lt;=50,12,IF(B1949&lt;=100,23.3,IF(B1949&lt;=150,19.9,IF(B1949&lt;=200,94.9,IF(B1949&lt;=300,99.9,IF(B1949&lt;=400,99.9,IF(B1949&lt;=500,149.9)))))))</f>
        <v>23.3</v>
      </c>
      <c r="I1949" s="0" t="n">
        <f aca="false">IF(B1949&lt;=50,50,IF(B1949&lt;=100,49,IF(B1949&lt;=150,49,IF(B1949&lt;=200,49,IF(B1949&lt;=300,99,IF(B1949&lt;=400,99,IF(B1949&lt;=500,99)))))))</f>
        <v>49</v>
      </c>
      <c r="J1949" s="0" t="n">
        <f aca="false">IF(B1949&lt;=50,0,IF(B1949&lt;=100,12.1,IF(B1949&lt;=150,35.5,IF(B1949&lt;=200,55.5,IF(B1949&lt;=300,150.5,IF(B1949&lt;=400,250.5,IF(B1949&lt;=500,350.5)))))))</f>
        <v>12.1</v>
      </c>
      <c r="K1949" s="0" t="n">
        <f aca="false">IF(B1949&lt;=50,0,IF(B1949&lt;=100,51,IF(B1949&lt;=150,101,IF(B1949&lt;=200,151,IF(B1949&lt;=300,201,IF(B1949&lt;=400,301,IF(B1949&lt;=500,401)))))))</f>
        <v>51</v>
      </c>
      <c r="L1949" s="0" t="n">
        <f aca="false">(B1949-K1949)/(I1949/H1949)+J1949</f>
        <v>22.5612244897959</v>
      </c>
      <c r="M1949" s="0" t="n">
        <f aca="false">L1949/22</f>
        <v>1.02551020408163</v>
      </c>
    </row>
    <row r="1950" customFormat="false" ht="12.8" hidden="false" customHeight="false" outlineLevel="0" collapsed="false">
      <c r="A1950" s="0" t="s">
        <v>1958</v>
      </c>
      <c r="B1950" s="0" t="n">
        <v>96</v>
      </c>
      <c r="H1950" s="1" t="n">
        <f aca="false">IF(B1950&lt;=50,12,IF(B1950&lt;=100,23.3,IF(B1950&lt;=150,19.9,IF(B1950&lt;=200,94.9,IF(B1950&lt;=300,99.9,IF(B1950&lt;=400,99.9,IF(B1950&lt;=500,149.9)))))))</f>
        <v>23.3</v>
      </c>
      <c r="I1950" s="0" t="n">
        <f aca="false">IF(B1950&lt;=50,50,IF(B1950&lt;=100,49,IF(B1950&lt;=150,49,IF(B1950&lt;=200,49,IF(B1950&lt;=300,99,IF(B1950&lt;=400,99,IF(B1950&lt;=500,99)))))))</f>
        <v>49</v>
      </c>
      <c r="J1950" s="0" t="n">
        <f aca="false">IF(B1950&lt;=50,0,IF(B1950&lt;=100,12.1,IF(B1950&lt;=150,35.5,IF(B1950&lt;=200,55.5,IF(B1950&lt;=300,150.5,IF(B1950&lt;=400,250.5,IF(B1950&lt;=500,350.5)))))))</f>
        <v>12.1</v>
      </c>
      <c r="K1950" s="0" t="n">
        <f aca="false">IF(B1950&lt;=50,0,IF(B1950&lt;=100,51,IF(B1950&lt;=150,101,IF(B1950&lt;=200,151,IF(B1950&lt;=300,201,IF(B1950&lt;=400,301,IF(B1950&lt;=500,401)))))))</f>
        <v>51</v>
      </c>
      <c r="L1950" s="0" t="n">
        <f aca="false">(B1950-K1950)/(I1950/H1950)+J1950</f>
        <v>33.4979591836735</v>
      </c>
      <c r="M1950" s="0" t="n">
        <f aca="false">L1950/22</f>
        <v>1.52263450834879</v>
      </c>
    </row>
    <row r="1951" customFormat="false" ht="12.8" hidden="false" customHeight="false" outlineLevel="0" collapsed="false">
      <c r="A1951" s="0" t="s">
        <v>1959</v>
      </c>
      <c r="B1951" s="0" t="n">
        <v>58</v>
      </c>
      <c r="H1951" s="1" t="n">
        <f aca="false">IF(B1951&lt;=50,12,IF(B1951&lt;=100,23.3,IF(B1951&lt;=150,19.9,IF(B1951&lt;=200,94.9,IF(B1951&lt;=300,99.9,IF(B1951&lt;=400,99.9,IF(B1951&lt;=500,149.9)))))))</f>
        <v>23.3</v>
      </c>
      <c r="I1951" s="0" t="n">
        <f aca="false">IF(B1951&lt;=50,50,IF(B1951&lt;=100,49,IF(B1951&lt;=150,49,IF(B1951&lt;=200,49,IF(B1951&lt;=300,99,IF(B1951&lt;=400,99,IF(B1951&lt;=500,99)))))))</f>
        <v>49</v>
      </c>
      <c r="J1951" s="0" t="n">
        <f aca="false">IF(B1951&lt;=50,0,IF(B1951&lt;=100,12.1,IF(B1951&lt;=150,35.5,IF(B1951&lt;=200,55.5,IF(B1951&lt;=300,150.5,IF(B1951&lt;=400,250.5,IF(B1951&lt;=500,350.5)))))))</f>
        <v>12.1</v>
      </c>
      <c r="K1951" s="0" t="n">
        <f aca="false">IF(B1951&lt;=50,0,IF(B1951&lt;=100,51,IF(B1951&lt;=150,101,IF(B1951&lt;=200,151,IF(B1951&lt;=300,201,IF(B1951&lt;=400,301,IF(B1951&lt;=500,401)))))))</f>
        <v>51</v>
      </c>
      <c r="L1951" s="0" t="n">
        <f aca="false">(B1951-K1951)/(I1951/H1951)+J1951</f>
        <v>15.4285714285714</v>
      </c>
      <c r="M1951" s="0" t="n">
        <f aca="false">L1951/22</f>
        <v>0.701298701298701</v>
      </c>
    </row>
    <row r="1952" customFormat="false" ht="12.8" hidden="false" customHeight="false" outlineLevel="0" collapsed="false">
      <c r="A1952" s="0" t="s">
        <v>1960</v>
      </c>
      <c r="B1952" s="0" t="n">
        <v>108</v>
      </c>
      <c r="H1952" s="1" t="n">
        <f aca="false">IF(B1952&lt;=50,12,IF(B1952&lt;=100,23.3,IF(B1952&lt;=150,19.9,IF(B1952&lt;=200,94.9,IF(B1952&lt;=300,99.9,IF(B1952&lt;=400,99.9,IF(B1952&lt;=500,149.9)))))))</f>
        <v>19.9</v>
      </c>
      <c r="I1952" s="0" t="n">
        <f aca="false">IF(B1952&lt;=50,50,IF(B1952&lt;=100,49,IF(B1952&lt;=150,49,IF(B1952&lt;=200,49,IF(B1952&lt;=300,99,IF(B1952&lt;=400,99,IF(B1952&lt;=500,99)))))))</f>
        <v>49</v>
      </c>
      <c r="J1952" s="0" t="n">
        <f aca="false">IF(B1952&lt;=50,0,IF(B1952&lt;=100,12.1,IF(B1952&lt;=150,35.5,IF(B1952&lt;=200,55.5,IF(B1952&lt;=300,150.5,IF(B1952&lt;=400,250.5,IF(B1952&lt;=500,350.5)))))))</f>
        <v>35.5</v>
      </c>
      <c r="K1952" s="0" t="n">
        <f aca="false">IF(B1952&lt;=50,0,IF(B1952&lt;=100,51,IF(B1952&lt;=150,101,IF(B1952&lt;=200,151,IF(B1952&lt;=300,201,IF(B1952&lt;=400,301,IF(B1952&lt;=500,401)))))))</f>
        <v>101</v>
      </c>
      <c r="L1952" s="0" t="n">
        <f aca="false">(B1952-K1952)/(I1952/H1952)+J1952</f>
        <v>38.3428571428571</v>
      </c>
      <c r="M1952" s="0" t="n">
        <f aca="false">L1952/22</f>
        <v>1.74285714285714</v>
      </c>
    </row>
    <row r="1953" customFormat="false" ht="12.8" hidden="false" customHeight="false" outlineLevel="0" collapsed="false">
      <c r="A1953" s="0" t="s">
        <v>1961</v>
      </c>
      <c r="B1953" s="0" t="n">
        <v>100</v>
      </c>
      <c r="H1953" s="1" t="n">
        <f aca="false">IF(B1953&lt;=50,12,IF(B1953&lt;=100,23.3,IF(B1953&lt;=150,19.9,IF(B1953&lt;=200,94.9,IF(B1953&lt;=300,99.9,IF(B1953&lt;=400,99.9,IF(B1953&lt;=500,149.9)))))))</f>
        <v>23.3</v>
      </c>
      <c r="I1953" s="0" t="n">
        <f aca="false">IF(B1953&lt;=50,50,IF(B1953&lt;=100,49,IF(B1953&lt;=150,49,IF(B1953&lt;=200,49,IF(B1953&lt;=300,99,IF(B1953&lt;=400,99,IF(B1953&lt;=500,99)))))))</f>
        <v>49</v>
      </c>
      <c r="J1953" s="0" t="n">
        <f aca="false">IF(B1953&lt;=50,0,IF(B1953&lt;=100,12.1,IF(B1953&lt;=150,35.5,IF(B1953&lt;=200,55.5,IF(B1953&lt;=300,150.5,IF(B1953&lt;=400,250.5,IF(B1953&lt;=500,350.5)))))))</f>
        <v>12.1</v>
      </c>
      <c r="K1953" s="0" t="n">
        <f aca="false">IF(B1953&lt;=50,0,IF(B1953&lt;=100,51,IF(B1953&lt;=150,101,IF(B1953&lt;=200,151,IF(B1953&lt;=300,201,IF(B1953&lt;=400,301,IF(B1953&lt;=500,401)))))))</f>
        <v>51</v>
      </c>
      <c r="L1953" s="0" t="n">
        <f aca="false">(B1953-K1953)/(I1953/H1953)+J1953</f>
        <v>35.4</v>
      </c>
      <c r="M1953" s="0" t="n">
        <f aca="false">L1953/22</f>
        <v>1.60909090909091</v>
      </c>
    </row>
    <row r="1954" customFormat="false" ht="12.8" hidden="false" customHeight="false" outlineLevel="0" collapsed="false">
      <c r="A1954" s="0" t="s">
        <v>1962</v>
      </c>
      <c r="B1954" s="0" t="n">
        <v>91</v>
      </c>
      <c r="H1954" s="1" t="n">
        <f aca="false">IF(B1954&lt;=50,12,IF(B1954&lt;=100,23.3,IF(B1954&lt;=150,19.9,IF(B1954&lt;=200,94.9,IF(B1954&lt;=300,99.9,IF(B1954&lt;=400,99.9,IF(B1954&lt;=500,149.9)))))))</f>
        <v>23.3</v>
      </c>
      <c r="I1954" s="0" t="n">
        <f aca="false">IF(B1954&lt;=50,50,IF(B1954&lt;=100,49,IF(B1954&lt;=150,49,IF(B1954&lt;=200,49,IF(B1954&lt;=300,99,IF(B1954&lt;=400,99,IF(B1954&lt;=500,99)))))))</f>
        <v>49</v>
      </c>
      <c r="J1954" s="0" t="n">
        <f aca="false">IF(B1954&lt;=50,0,IF(B1954&lt;=100,12.1,IF(B1954&lt;=150,35.5,IF(B1954&lt;=200,55.5,IF(B1954&lt;=300,150.5,IF(B1954&lt;=400,250.5,IF(B1954&lt;=500,350.5)))))))</f>
        <v>12.1</v>
      </c>
      <c r="K1954" s="0" t="n">
        <f aca="false">IF(B1954&lt;=50,0,IF(B1954&lt;=100,51,IF(B1954&lt;=150,101,IF(B1954&lt;=200,151,IF(B1954&lt;=300,201,IF(B1954&lt;=400,301,IF(B1954&lt;=500,401)))))))</f>
        <v>51</v>
      </c>
      <c r="L1954" s="0" t="n">
        <f aca="false">(B1954-K1954)/(I1954/H1954)+J1954</f>
        <v>31.1204081632653</v>
      </c>
      <c r="M1954" s="0" t="n">
        <f aca="false">L1954/22</f>
        <v>1.41456400742115</v>
      </c>
    </row>
    <row r="1955" customFormat="false" ht="12.8" hidden="false" customHeight="false" outlineLevel="0" collapsed="false">
      <c r="A1955" s="0" t="s">
        <v>1963</v>
      </c>
      <c r="B1955" s="0" t="n">
        <v>86</v>
      </c>
      <c r="H1955" s="1" t="n">
        <f aca="false">IF(B1955&lt;=50,12,IF(B1955&lt;=100,23.3,IF(B1955&lt;=150,19.9,IF(B1955&lt;=200,94.9,IF(B1955&lt;=300,99.9,IF(B1955&lt;=400,99.9,IF(B1955&lt;=500,149.9)))))))</f>
        <v>23.3</v>
      </c>
      <c r="I1955" s="0" t="n">
        <f aca="false">IF(B1955&lt;=50,50,IF(B1955&lt;=100,49,IF(B1955&lt;=150,49,IF(B1955&lt;=200,49,IF(B1955&lt;=300,99,IF(B1955&lt;=400,99,IF(B1955&lt;=500,99)))))))</f>
        <v>49</v>
      </c>
      <c r="J1955" s="0" t="n">
        <f aca="false">IF(B1955&lt;=50,0,IF(B1955&lt;=100,12.1,IF(B1955&lt;=150,35.5,IF(B1955&lt;=200,55.5,IF(B1955&lt;=300,150.5,IF(B1955&lt;=400,250.5,IF(B1955&lt;=500,350.5)))))))</f>
        <v>12.1</v>
      </c>
      <c r="K1955" s="0" t="n">
        <f aca="false">IF(B1955&lt;=50,0,IF(B1955&lt;=100,51,IF(B1955&lt;=150,101,IF(B1955&lt;=200,151,IF(B1955&lt;=300,201,IF(B1955&lt;=400,301,IF(B1955&lt;=500,401)))))))</f>
        <v>51</v>
      </c>
      <c r="L1955" s="0" t="n">
        <f aca="false">(B1955-K1955)/(I1955/H1955)+J1955</f>
        <v>28.7428571428571</v>
      </c>
      <c r="M1955" s="0" t="n">
        <f aca="false">L1955/22</f>
        <v>1.30649350649351</v>
      </c>
    </row>
    <row r="1956" customFormat="false" ht="12.8" hidden="false" customHeight="false" outlineLevel="0" collapsed="false">
      <c r="A1956" s="0" t="s">
        <v>1964</v>
      </c>
      <c r="B1956" s="0" t="n">
        <v>75</v>
      </c>
      <c r="H1956" s="1" t="n">
        <f aca="false">IF(B1956&lt;=50,12,IF(B1956&lt;=100,23.3,IF(B1956&lt;=150,19.9,IF(B1956&lt;=200,94.9,IF(B1956&lt;=300,99.9,IF(B1956&lt;=400,99.9,IF(B1956&lt;=500,149.9)))))))</f>
        <v>23.3</v>
      </c>
      <c r="I1956" s="0" t="n">
        <f aca="false">IF(B1956&lt;=50,50,IF(B1956&lt;=100,49,IF(B1956&lt;=150,49,IF(B1956&lt;=200,49,IF(B1956&lt;=300,99,IF(B1956&lt;=400,99,IF(B1956&lt;=500,99)))))))</f>
        <v>49</v>
      </c>
      <c r="J1956" s="0" t="n">
        <f aca="false">IF(B1956&lt;=50,0,IF(B1956&lt;=100,12.1,IF(B1956&lt;=150,35.5,IF(B1956&lt;=200,55.5,IF(B1956&lt;=300,150.5,IF(B1956&lt;=400,250.5,IF(B1956&lt;=500,350.5)))))))</f>
        <v>12.1</v>
      </c>
      <c r="K1956" s="0" t="n">
        <f aca="false">IF(B1956&lt;=50,0,IF(B1956&lt;=100,51,IF(B1956&lt;=150,101,IF(B1956&lt;=200,151,IF(B1956&lt;=300,201,IF(B1956&lt;=400,301,IF(B1956&lt;=500,401)))))))</f>
        <v>51</v>
      </c>
      <c r="L1956" s="0" t="n">
        <f aca="false">(B1956-K1956)/(I1956/H1956)+J1956</f>
        <v>23.5122448979592</v>
      </c>
      <c r="M1956" s="0" t="n">
        <f aca="false">L1956/22</f>
        <v>1.06873840445269</v>
      </c>
    </row>
    <row r="1957" customFormat="false" ht="12.8" hidden="false" customHeight="false" outlineLevel="0" collapsed="false">
      <c r="A1957" s="0" t="s">
        <v>1965</v>
      </c>
      <c r="B1957" s="0" t="n">
        <v>65</v>
      </c>
      <c r="H1957" s="1" t="n">
        <f aca="false">IF(B1957&lt;=50,12,IF(B1957&lt;=100,23.3,IF(B1957&lt;=150,19.9,IF(B1957&lt;=200,94.9,IF(B1957&lt;=300,99.9,IF(B1957&lt;=400,99.9,IF(B1957&lt;=500,149.9)))))))</f>
        <v>23.3</v>
      </c>
      <c r="I1957" s="0" t="n">
        <f aca="false">IF(B1957&lt;=50,50,IF(B1957&lt;=100,49,IF(B1957&lt;=150,49,IF(B1957&lt;=200,49,IF(B1957&lt;=300,99,IF(B1957&lt;=400,99,IF(B1957&lt;=500,99)))))))</f>
        <v>49</v>
      </c>
      <c r="J1957" s="0" t="n">
        <f aca="false">IF(B1957&lt;=50,0,IF(B1957&lt;=100,12.1,IF(B1957&lt;=150,35.5,IF(B1957&lt;=200,55.5,IF(B1957&lt;=300,150.5,IF(B1957&lt;=400,250.5,IF(B1957&lt;=500,350.5)))))))</f>
        <v>12.1</v>
      </c>
      <c r="K1957" s="0" t="n">
        <f aca="false">IF(B1957&lt;=50,0,IF(B1957&lt;=100,51,IF(B1957&lt;=150,101,IF(B1957&lt;=200,151,IF(B1957&lt;=300,201,IF(B1957&lt;=400,301,IF(B1957&lt;=500,401)))))))</f>
        <v>51</v>
      </c>
      <c r="L1957" s="0" t="n">
        <f aca="false">(B1957-K1957)/(I1957/H1957)+J1957</f>
        <v>18.7571428571429</v>
      </c>
      <c r="M1957" s="0" t="n">
        <f aca="false">L1957/22</f>
        <v>0.852597402597403</v>
      </c>
    </row>
    <row r="1958" customFormat="false" ht="12.8" hidden="false" customHeight="false" outlineLevel="0" collapsed="false">
      <c r="A1958" s="0" t="s">
        <v>1966</v>
      </c>
      <c r="B1958" s="0" t="n">
        <v>54</v>
      </c>
      <c r="H1958" s="1" t="n">
        <f aca="false">IF(B1958&lt;=50,12,IF(B1958&lt;=100,23.3,IF(B1958&lt;=150,19.9,IF(B1958&lt;=200,94.9,IF(B1958&lt;=300,99.9,IF(B1958&lt;=400,99.9,IF(B1958&lt;=500,149.9)))))))</f>
        <v>23.3</v>
      </c>
      <c r="I1958" s="0" t="n">
        <f aca="false">IF(B1958&lt;=50,50,IF(B1958&lt;=100,49,IF(B1958&lt;=150,49,IF(B1958&lt;=200,49,IF(B1958&lt;=300,99,IF(B1958&lt;=400,99,IF(B1958&lt;=500,99)))))))</f>
        <v>49</v>
      </c>
      <c r="J1958" s="0" t="n">
        <f aca="false">IF(B1958&lt;=50,0,IF(B1958&lt;=100,12.1,IF(B1958&lt;=150,35.5,IF(B1958&lt;=200,55.5,IF(B1958&lt;=300,150.5,IF(B1958&lt;=400,250.5,IF(B1958&lt;=500,350.5)))))))</f>
        <v>12.1</v>
      </c>
      <c r="K1958" s="0" t="n">
        <f aca="false">IF(B1958&lt;=50,0,IF(B1958&lt;=100,51,IF(B1958&lt;=150,101,IF(B1958&lt;=200,151,IF(B1958&lt;=300,201,IF(B1958&lt;=400,301,IF(B1958&lt;=500,401)))))))</f>
        <v>51</v>
      </c>
      <c r="L1958" s="0" t="n">
        <f aca="false">(B1958-K1958)/(I1958/H1958)+J1958</f>
        <v>13.5265306122449</v>
      </c>
      <c r="M1958" s="0" t="n">
        <f aca="false">L1958/22</f>
        <v>0.614842300556586</v>
      </c>
    </row>
    <row r="1959" customFormat="false" ht="12.8" hidden="false" customHeight="false" outlineLevel="0" collapsed="false">
      <c r="A1959" s="0" t="s">
        <v>1967</v>
      </c>
      <c r="B1959" s="0" t="n">
        <v>72</v>
      </c>
      <c r="H1959" s="1" t="n">
        <f aca="false">IF(B1959&lt;=50,12,IF(B1959&lt;=100,23.3,IF(B1959&lt;=150,19.9,IF(B1959&lt;=200,94.9,IF(B1959&lt;=300,99.9,IF(B1959&lt;=400,99.9,IF(B1959&lt;=500,149.9)))))))</f>
        <v>23.3</v>
      </c>
      <c r="I1959" s="0" t="n">
        <f aca="false">IF(B1959&lt;=50,50,IF(B1959&lt;=100,49,IF(B1959&lt;=150,49,IF(B1959&lt;=200,49,IF(B1959&lt;=300,99,IF(B1959&lt;=400,99,IF(B1959&lt;=500,99)))))))</f>
        <v>49</v>
      </c>
      <c r="J1959" s="0" t="n">
        <f aca="false">IF(B1959&lt;=50,0,IF(B1959&lt;=100,12.1,IF(B1959&lt;=150,35.5,IF(B1959&lt;=200,55.5,IF(B1959&lt;=300,150.5,IF(B1959&lt;=400,250.5,IF(B1959&lt;=500,350.5)))))))</f>
        <v>12.1</v>
      </c>
      <c r="K1959" s="0" t="n">
        <f aca="false">IF(B1959&lt;=50,0,IF(B1959&lt;=100,51,IF(B1959&lt;=150,101,IF(B1959&lt;=200,151,IF(B1959&lt;=300,201,IF(B1959&lt;=400,301,IF(B1959&lt;=500,401)))))))</f>
        <v>51</v>
      </c>
      <c r="L1959" s="0" t="n">
        <f aca="false">(B1959-K1959)/(I1959/H1959)+J1959</f>
        <v>22.0857142857143</v>
      </c>
      <c r="M1959" s="0" t="n">
        <f aca="false">L1959/22</f>
        <v>1.0038961038961</v>
      </c>
    </row>
    <row r="1960" customFormat="false" ht="12.8" hidden="false" customHeight="false" outlineLevel="0" collapsed="false">
      <c r="A1960" s="0" t="s">
        <v>1968</v>
      </c>
      <c r="B1960" s="0" t="n">
        <v>119</v>
      </c>
      <c r="H1960" s="1" t="n">
        <f aca="false">IF(B1960&lt;=50,12,IF(B1960&lt;=100,23.3,IF(B1960&lt;=150,19.9,IF(B1960&lt;=200,94.9,IF(B1960&lt;=300,99.9,IF(B1960&lt;=400,99.9,IF(B1960&lt;=500,149.9)))))))</f>
        <v>19.9</v>
      </c>
      <c r="I1960" s="0" t="n">
        <f aca="false">IF(B1960&lt;=50,50,IF(B1960&lt;=100,49,IF(B1960&lt;=150,49,IF(B1960&lt;=200,49,IF(B1960&lt;=300,99,IF(B1960&lt;=400,99,IF(B1960&lt;=500,99)))))))</f>
        <v>49</v>
      </c>
      <c r="J1960" s="0" t="n">
        <f aca="false">IF(B1960&lt;=50,0,IF(B1960&lt;=100,12.1,IF(B1960&lt;=150,35.5,IF(B1960&lt;=200,55.5,IF(B1960&lt;=300,150.5,IF(B1960&lt;=400,250.5,IF(B1960&lt;=500,350.5)))))))</f>
        <v>35.5</v>
      </c>
      <c r="K1960" s="0" t="n">
        <f aca="false">IF(B1960&lt;=50,0,IF(B1960&lt;=100,51,IF(B1960&lt;=150,101,IF(B1960&lt;=200,151,IF(B1960&lt;=300,201,IF(B1960&lt;=400,301,IF(B1960&lt;=500,401)))))))</f>
        <v>101</v>
      </c>
      <c r="L1960" s="0" t="n">
        <f aca="false">(B1960-K1960)/(I1960/H1960)+J1960</f>
        <v>42.8102040816327</v>
      </c>
      <c r="M1960" s="0" t="n">
        <f aca="false">L1960/22</f>
        <v>1.94591836734694</v>
      </c>
    </row>
    <row r="1961" customFormat="false" ht="12.8" hidden="false" customHeight="false" outlineLevel="0" collapsed="false">
      <c r="A1961" s="0" t="s">
        <v>1969</v>
      </c>
      <c r="B1961" s="0" t="n">
        <v>121</v>
      </c>
      <c r="H1961" s="1" t="n">
        <f aca="false">IF(B1961&lt;=50,12,IF(B1961&lt;=100,23.3,IF(B1961&lt;=150,19.9,IF(B1961&lt;=200,94.9,IF(B1961&lt;=300,99.9,IF(B1961&lt;=400,99.9,IF(B1961&lt;=500,149.9)))))))</f>
        <v>19.9</v>
      </c>
      <c r="I1961" s="0" t="n">
        <f aca="false">IF(B1961&lt;=50,50,IF(B1961&lt;=100,49,IF(B1961&lt;=150,49,IF(B1961&lt;=200,49,IF(B1961&lt;=300,99,IF(B1961&lt;=400,99,IF(B1961&lt;=500,99)))))))</f>
        <v>49</v>
      </c>
      <c r="J1961" s="0" t="n">
        <f aca="false">IF(B1961&lt;=50,0,IF(B1961&lt;=100,12.1,IF(B1961&lt;=150,35.5,IF(B1961&lt;=200,55.5,IF(B1961&lt;=300,150.5,IF(B1961&lt;=400,250.5,IF(B1961&lt;=500,350.5)))))))</f>
        <v>35.5</v>
      </c>
      <c r="K1961" s="0" t="n">
        <f aca="false">IF(B1961&lt;=50,0,IF(B1961&lt;=100,51,IF(B1961&lt;=150,101,IF(B1961&lt;=200,151,IF(B1961&lt;=300,201,IF(B1961&lt;=400,301,IF(B1961&lt;=500,401)))))))</f>
        <v>101</v>
      </c>
      <c r="L1961" s="0" t="n">
        <f aca="false">(B1961-K1961)/(I1961/H1961)+J1961</f>
        <v>43.6224489795918</v>
      </c>
      <c r="M1961" s="0" t="n">
        <f aca="false">L1961/22</f>
        <v>1.98283858998145</v>
      </c>
    </row>
    <row r="1962" customFormat="false" ht="12.8" hidden="false" customHeight="false" outlineLevel="0" collapsed="false">
      <c r="A1962" s="0" t="s">
        <v>1970</v>
      </c>
      <c r="B1962" s="0" t="n">
        <v>58</v>
      </c>
      <c r="H1962" s="1" t="n">
        <f aca="false">IF(B1962&lt;=50,12,IF(B1962&lt;=100,23.3,IF(B1962&lt;=150,19.9,IF(B1962&lt;=200,94.9,IF(B1962&lt;=300,99.9,IF(B1962&lt;=400,99.9,IF(B1962&lt;=500,149.9)))))))</f>
        <v>23.3</v>
      </c>
      <c r="I1962" s="0" t="n">
        <f aca="false">IF(B1962&lt;=50,50,IF(B1962&lt;=100,49,IF(B1962&lt;=150,49,IF(B1962&lt;=200,49,IF(B1962&lt;=300,99,IF(B1962&lt;=400,99,IF(B1962&lt;=500,99)))))))</f>
        <v>49</v>
      </c>
      <c r="J1962" s="0" t="n">
        <f aca="false">IF(B1962&lt;=50,0,IF(B1962&lt;=100,12.1,IF(B1962&lt;=150,35.5,IF(B1962&lt;=200,55.5,IF(B1962&lt;=300,150.5,IF(B1962&lt;=400,250.5,IF(B1962&lt;=500,350.5)))))))</f>
        <v>12.1</v>
      </c>
      <c r="K1962" s="0" t="n">
        <f aca="false">IF(B1962&lt;=50,0,IF(B1962&lt;=100,51,IF(B1962&lt;=150,101,IF(B1962&lt;=200,151,IF(B1962&lt;=300,201,IF(B1962&lt;=400,301,IF(B1962&lt;=500,401)))))))</f>
        <v>51</v>
      </c>
      <c r="L1962" s="0" t="n">
        <f aca="false">(B1962-K1962)/(I1962/H1962)+J1962</f>
        <v>15.4285714285714</v>
      </c>
      <c r="M1962" s="0" t="n">
        <f aca="false">L1962/22</f>
        <v>0.701298701298701</v>
      </c>
    </row>
    <row r="1963" customFormat="false" ht="12.8" hidden="false" customHeight="false" outlineLevel="0" collapsed="false">
      <c r="A1963" s="0" t="s">
        <v>1971</v>
      </c>
      <c r="B1963" s="0" t="n">
        <v>112</v>
      </c>
      <c r="H1963" s="1" t="n">
        <f aca="false">IF(B1963&lt;=50,12,IF(B1963&lt;=100,23.3,IF(B1963&lt;=150,19.9,IF(B1963&lt;=200,94.9,IF(B1963&lt;=300,99.9,IF(B1963&lt;=400,99.9,IF(B1963&lt;=500,149.9)))))))</f>
        <v>19.9</v>
      </c>
      <c r="I1963" s="0" t="n">
        <f aca="false">IF(B1963&lt;=50,50,IF(B1963&lt;=100,49,IF(B1963&lt;=150,49,IF(B1963&lt;=200,49,IF(B1963&lt;=300,99,IF(B1963&lt;=400,99,IF(B1963&lt;=500,99)))))))</f>
        <v>49</v>
      </c>
      <c r="J1963" s="0" t="n">
        <f aca="false">IF(B1963&lt;=50,0,IF(B1963&lt;=100,12.1,IF(B1963&lt;=150,35.5,IF(B1963&lt;=200,55.5,IF(B1963&lt;=300,150.5,IF(B1963&lt;=400,250.5,IF(B1963&lt;=500,350.5)))))))</f>
        <v>35.5</v>
      </c>
      <c r="K1963" s="0" t="n">
        <f aca="false">IF(B1963&lt;=50,0,IF(B1963&lt;=100,51,IF(B1963&lt;=150,101,IF(B1963&lt;=200,151,IF(B1963&lt;=300,201,IF(B1963&lt;=400,301,IF(B1963&lt;=500,401)))))))</f>
        <v>101</v>
      </c>
      <c r="L1963" s="0" t="n">
        <f aca="false">(B1963-K1963)/(I1963/H1963)+J1963</f>
        <v>39.9673469387755</v>
      </c>
      <c r="M1963" s="0" t="n">
        <f aca="false">L1963/22</f>
        <v>1.81669758812616</v>
      </c>
    </row>
    <row r="1964" customFormat="false" ht="12.8" hidden="false" customHeight="false" outlineLevel="0" collapsed="false">
      <c r="A1964" s="0" t="s">
        <v>1972</v>
      </c>
      <c r="B1964" s="0" t="n">
        <v>115</v>
      </c>
      <c r="H1964" s="1" t="n">
        <f aca="false">IF(B1964&lt;=50,12,IF(B1964&lt;=100,23.3,IF(B1964&lt;=150,19.9,IF(B1964&lt;=200,94.9,IF(B1964&lt;=300,99.9,IF(B1964&lt;=400,99.9,IF(B1964&lt;=500,149.9)))))))</f>
        <v>19.9</v>
      </c>
      <c r="I1964" s="0" t="n">
        <f aca="false">IF(B1964&lt;=50,50,IF(B1964&lt;=100,49,IF(B1964&lt;=150,49,IF(B1964&lt;=200,49,IF(B1964&lt;=300,99,IF(B1964&lt;=400,99,IF(B1964&lt;=500,99)))))))</f>
        <v>49</v>
      </c>
      <c r="J1964" s="0" t="n">
        <f aca="false">IF(B1964&lt;=50,0,IF(B1964&lt;=100,12.1,IF(B1964&lt;=150,35.5,IF(B1964&lt;=200,55.5,IF(B1964&lt;=300,150.5,IF(B1964&lt;=400,250.5,IF(B1964&lt;=500,350.5)))))))</f>
        <v>35.5</v>
      </c>
      <c r="K1964" s="0" t="n">
        <f aca="false">IF(B1964&lt;=50,0,IF(B1964&lt;=100,51,IF(B1964&lt;=150,101,IF(B1964&lt;=200,151,IF(B1964&lt;=300,201,IF(B1964&lt;=400,301,IF(B1964&lt;=500,401)))))))</f>
        <v>101</v>
      </c>
      <c r="L1964" s="0" t="n">
        <f aca="false">(B1964-K1964)/(I1964/H1964)+J1964</f>
        <v>41.1857142857143</v>
      </c>
      <c r="M1964" s="0" t="n">
        <f aca="false">L1964/22</f>
        <v>1.87207792207792</v>
      </c>
    </row>
    <row r="1965" customFormat="false" ht="12.8" hidden="false" customHeight="false" outlineLevel="0" collapsed="false">
      <c r="A1965" s="0" t="s">
        <v>1973</v>
      </c>
      <c r="B1965" s="0" t="n">
        <v>122</v>
      </c>
      <c r="H1965" s="1" t="n">
        <f aca="false">IF(B1965&lt;=50,12,IF(B1965&lt;=100,23.3,IF(B1965&lt;=150,19.9,IF(B1965&lt;=200,94.9,IF(B1965&lt;=300,99.9,IF(B1965&lt;=400,99.9,IF(B1965&lt;=500,149.9)))))))</f>
        <v>19.9</v>
      </c>
      <c r="I1965" s="0" t="n">
        <f aca="false">IF(B1965&lt;=50,50,IF(B1965&lt;=100,49,IF(B1965&lt;=150,49,IF(B1965&lt;=200,49,IF(B1965&lt;=300,99,IF(B1965&lt;=400,99,IF(B1965&lt;=500,99)))))))</f>
        <v>49</v>
      </c>
      <c r="J1965" s="0" t="n">
        <f aca="false">IF(B1965&lt;=50,0,IF(B1965&lt;=100,12.1,IF(B1965&lt;=150,35.5,IF(B1965&lt;=200,55.5,IF(B1965&lt;=300,150.5,IF(B1965&lt;=400,250.5,IF(B1965&lt;=500,350.5)))))))</f>
        <v>35.5</v>
      </c>
      <c r="K1965" s="0" t="n">
        <f aca="false">IF(B1965&lt;=50,0,IF(B1965&lt;=100,51,IF(B1965&lt;=150,101,IF(B1965&lt;=200,151,IF(B1965&lt;=300,201,IF(B1965&lt;=400,301,IF(B1965&lt;=500,401)))))))</f>
        <v>101</v>
      </c>
      <c r="L1965" s="0" t="n">
        <f aca="false">(B1965-K1965)/(I1965/H1965)+J1965</f>
        <v>44.0285714285714</v>
      </c>
      <c r="M1965" s="0" t="n">
        <f aca="false">L1965/22</f>
        <v>2.0012987012987</v>
      </c>
    </row>
    <row r="1966" customFormat="false" ht="12.8" hidden="false" customHeight="false" outlineLevel="0" collapsed="false">
      <c r="A1966" s="0" t="s">
        <v>1974</v>
      </c>
      <c r="B1966" s="0" t="n">
        <v>125</v>
      </c>
      <c r="H1966" s="1" t="n">
        <f aca="false">IF(B1966&lt;=50,12,IF(B1966&lt;=100,23.3,IF(B1966&lt;=150,19.9,IF(B1966&lt;=200,94.9,IF(B1966&lt;=300,99.9,IF(B1966&lt;=400,99.9,IF(B1966&lt;=500,149.9)))))))</f>
        <v>19.9</v>
      </c>
      <c r="I1966" s="0" t="n">
        <f aca="false">IF(B1966&lt;=50,50,IF(B1966&lt;=100,49,IF(B1966&lt;=150,49,IF(B1966&lt;=200,49,IF(B1966&lt;=300,99,IF(B1966&lt;=400,99,IF(B1966&lt;=500,99)))))))</f>
        <v>49</v>
      </c>
      <c r="J1966" s="0" t="n">
        <f aca="false">IF(B1966&lt;=50,0,IF(B1966&lt;=100,12.1,IF(B1966&lt;=150,35.5,IF(B1966&lt;=200,55.5,IF(B1966&lt;=300,150.5,IF(B1966&lt;=400,250.5,IF(B1966&lt;=500,350.5)))))))</f>
        <v>35.5</v>
      </c>
      <c r="K1966" s="0" t="n">
        <f aca="false">IF(B1966&lt;=50,0,IF(B1966&lt;=100,51,IF(B1966&lt;=150,101,IF(B1966&lt;=200,151,IF(B1966&lt;=300,201,IF(B1966&lt;=400,301,IF(B1966&lt;=500,401)))))))</f>
        <v>101</v>
      </c>
      <c r="L1966" s="0" t="n">
        <f aca="false">(B1966-K1966)/(I1966/H1966)+J1966</f>
        <v>45.2469387755102</v>
      </c>
      <c r="M1966" s="0" t="n">
        <f aca="false">L1966/22</f>
        <v>2.05667903525046</v>
      </c>
    </row>
    <row r="1967" customFormat="false" ht="12.8" hidden="false" customHeight="false" outlineLevel="0" collapsed="false">
      <c r="A1967" s="0" t="s">
        <v>1975</v>
      </c>
      <c r="B1967" s="0" t="n">
        <v>119</v>
      </c>
      <c r="H1967" s="1" t="n">
        <f aca="false">IF(B1967&lt;=50,12,IF(B1967&lt;=100,23.3,IF(B1967&lt;=150,19.9,IF(B1967&lt;=200,94.9,IF(B1967&lt;=300,99.9,IF(B1967&lt;=400,99.9,IF(B1967&lt;=500,149.9)))))))</f>
        <v>19.9</v>
      </c>
      <c r="I1967" s="0" t="n">
        <f aca="false">IF(B1967&lt;=50,50,IF(B1967&lt;=100,49,IF(B1967&lt;=150,49,IF(B1967&lt;=200,49,IF(B1967&lt;=300,99,IF(B1967&lt;=400,99,IF(B1967&lt;=500,99)))))))</f>
        <v>49</v>
      </c>
      <c r="J1967" s="0" t="n">
        <f aca="false">IF(B1967&lt;=50,0,IF(B1967&lt;=100,12.1,IF(B1967&lt;=150,35.5,IF(B1967&lt;=200,55.5,IF(B1967&lt;=300,150.5,IF(B1967&lt;=400,250.5,IF(B1967&lt;=500,350.5)))))))</f>
        <v>35.5</v>
      </c>
      <c r="K1967" s="0" t="n">
        <f aca="false">IF(B1967&lt;=50,0,IF(B1967&lt;=100,51,IF(B1967&lt;=150,101,IF(B1967&lt;=200,151,IF(B1967&lt;=300,201,IF(B1967&lt;=400,301,IF(B1967&lt;=500,401)))))))</f>
        <v>101</v>
      </c>
      <c r="L1967" s="0" t="n">
        <f aca="false">(B1967-K1967)/(I1967/H1967)+J1967</f>
        <v>42.8102040816327</v>
      </c>
      <c r="M1967" s="0" t="n">
        <f aca="false">L1967/22</f>
        <v>1.94591836734694</v>
      </c>
    </row>
    <row r="1968" customFormat="false" ht="12.8" hidden="false" customHeight="false" outlineLevel="0" collapsed="false">
      <c r="A1968" s="0" t="s">
        <v>1976</v>
      </c>
      <c r="B1968" s="0" t="n">
        <v>110</v>
      </c>
      <c r="H1968" s="1" t="n">
        <f aca="false">IF(B1968&lt;=50,12,IF(B1968&lt;=100,23.3,IF(B1968&lt;=150,19.9,IF(B1968&lt;=200,94.9,IF(B1968&lt;=300,99.9,IF(B1968&lt;=400,99.9,IF(B1968&lt;=500,149.9)))))))</f>
        <v>19.9</v>
      </c>
      <c r="I1968" s="0" t="n">
        <f aca="false">IF(B1968&lt;=50,50,IF(B1968&lt;=100,49,IF(B1968&lt;=150,49,IF(B1968&lt;=200,49,IF(B1968&lt;=300,99,IF(B1968&lt;=400,99,IF(B1968&lt;=500,99)))))))</f>
        <v>49</v>
      </c>
      <c r="J1968" s="0" t="n">
        <f aca="false">IF(B1968&lt;=50,0,IF(B1968&lt;=100,12.1,IF(B1968&lt;=150,35.5,IF(B1968&lt;=200,55.5,IF(B1968&lt;=300,150.5,IF(B1968&lt;=400,250.5,IF(B1968&lt;=500,350.5)))))))</f>
        <v>35.5</v>
      </c>
      <c r="K1968" s="0" t="n">
        <f aca="false">IF(B1968&lt;=50,0,IF(B1968&lt;=100,51,IF(B1968&lt;=150,101,IF(B1968&lt;=200,151,IF(B1968&lt;=300,201,IF(B1968&lt;=400,301,IF(B1968&lt;=500,401)))))))</f>
        <v>101</v>
      </c>
      <c r="L1968" s="0" t="n">
        <f aca="false">(B1968-K1968)/(I1968/H1968)+J1968</f>
        <v>39.1551020408163</v>
      </c>
      <c r="M1968" s="0" t="n">
        <f aca="false">L1968/22</f>
        <v>1.77977736549165</v>
      </c>
    </row>
    <row r="1969" customFormat="false" ht="12.8" hidden="false" customHeight="false" outlineLevel="0" collapsed="false">
      <c r="A1969" s="0" t="s">
        <v>1977</v>
      </c>
      <c r="B1969" s="0" t="n">
        <v>39</v>
      </c>
      <c r="H1969" s="1" t="n">
        <f aca="false">IF(B1969&lt;=50,12,IF(B1969&lt;=100,23.3,IF(B1969&lt;=150,19.9,IF(B1969&lt;=200,94.9,IF(B1969&lt;=300,99.9,IF(B1969&lt;=400,99.9,IF(B1969&lt;=500,149.9)))))))</f>
        <v>12</v>
      </c>
      <c r="I1969" s="0" t="n">
        <f aca="false">IF(B1969&lt;=50,50,IF(B1969&lt;=100,49,IF(B1969&lt;=150,49,IF(B1969&lt;=200,49,IF(B1969&lt;=300,99,IF(B1969&lt;=400,99,IF(B1969&lt;=500,99)))))))</f>
        <v>50</v>
      </c>
      <c r="J1969" s="0" t="n">
        <f aca="false">IF(B1969&lt;=50,0,IF(B1969&lt;=100,12.1,IF(B1969&lt;=150,35.5,IF(B1969&lt;=200,55.5,IF(B1969&lt;=300,150.5,IF(B1969&lt;=400,250.5,IF(B1969&lt;=500,350.5)))))))</f>
        <v>0</v>
      </c>
      <c r="K1969" s="0" t="n">
        <f aca="false">IF(B1969&lt;=50,0,IF(B1969&lt;=100,51,IF(B1969&lt;=150,101,IF(B1969&lt;=200,151,IF(B1969&lt;=300,201,IF(B1969&lt;=400,301,IF(B1969&lt;=500,401)))))))</f>
        <v>0</v>
      </c>
      <c r="L1969" s="0" t="n">
        <f aca="false">(B1969-K1969)/(I1969/H1969)+J1969</f>
        <v>9.36</v>
      </c>
      <c r="M1969" s="0" t="n">
        <f aca="false">L1969/22</f>
        <v>0.425454545454545</v>
      </c>
    </row>
    <row r="1970" customFormat="false" ht="12.8" hidden="false" customHeight="false" outlineLevel="0" collapsed="false">
      <c r="A1970" s="0" t="s">
        <v>1978</v>
      </c>
      <c r="B1970" s="0" t="n">
        <v>84</v>
      </c>
      <c r="H1970" s="1" t="n">
        <f aca="false">IF(B1970&lt;=50,12,IF(B1970&lt;=100,23.3,IF(B1970&lt;=150,19.9,IF(B1970&lt;=200,94.9,IF(B1970&lt;=300,99.9,IF(B1970&lt;=400,99.9,IF(B1970&lt;=500,149.9)))))))</f>
        <v>23.3</v>
      </c>
      <c r="I1970" s="0" t="n">
        <f aca="false">IF(B1970&lt;=50,50,IF(B1970&lt;=100,49,IF(B1970&lt;=150,49,IF(B1970&lt;=200,49,IF(B1970&lt;=300,99,IF(B1970&lt;=400,99,IF(B1970&lt;=500,99)))))))</f>
        <v>49</v>
      </c>
      <c r="J1970" s="0" t="n">
        <f aca="false">IF(B1970&lt;=50,0,IF(B1970&lt;=100,12.1,IF(B1970&lt;=150,35.5,IF(B1970&lt;=200,55.5,IF(B1970&lt;=300,150.5,IF(B1970&lt;=400,250.5,IF(B1970&lt;=500,350.5)))))))</f>
        <v>12.1</v>
      </c>
      <c r="K1970" s="0" t="n">
        <f aca="false">IF(B1970&lt;=50,0,IF(B1970&lt;=100,51,IF(B1970&lt;=150,101,IF(B1970&lt;=200,151,IF(B1970&lt;=300,201,IF(B1970&lt;=400,301,IF(B1970&lt;=500,401)))))))</f>
        <v>51</v>
      </c>
      <c r="L1970" s="0" t="n">
        <f aca="false">(B1970-K1970)/(I1970/H1970)+J1970</f>
        <v>27.7918367346939</v>
      </c>
      <c r="M1970" s="0" t="n">
        <f aca="false">L1970/22</f>
        <v>1.26326530612245</v>
      </c>
    </row>
    <row r="1971" customFormat="false" ht="12.8" hidden="false" customHeight="false" outlineLevel="0" collapsed="false">
      <c r="A1971" s="0" t="s">
        <v>1979</v>
      </c>
      <c r="B1971" s="0" t="n">
        <v>66</v>
      </c>
      <c r="H1971" s="1" t="n">
        <f aca="false">IF(B1971&lt;=50,12,IF(B1971&lt;=100,23.3,IF(B1971&lt;=150,19.9,IF(B1971&lt;=200,94.9,IF(B1971&lt;=300,99.9,IF(B1971&lt;=400,99.9,IF(B1971&lt;=500,149.9)))))))</f>
        <v>23.3</v>
      </c>
      <c r="I1971" s="0" t="n">
        <f aca="false">IF(B1971&lt;=50,50,IF(B1971&lt;=100,49,IF(B1971&lt;=150,49,IF(B1971&lt;=200,49,IF(B1971&lt;=300,99,IF(B1971&lt;=400,99,IF(B1971&lt;=500,99)))))))</f>
        <v>49</v>
      </c>
      <c r="J1971" s="0" t="n">
        <f aca="false">IF(B1971&lt;=50,0,IF(B1971&lt;=100,12.1,IF(B1971&lt;=150,35.5,IF(B1971&lt;=200,55.5,IF(B1971&lt;=300,150.5,IF(B1971&lt;=400,250.5,IF(B1971&lt;=500,350.5)))))))</f>
        <v>12.1</v>
      </c>
      <c r="K1971" s="0" t="n">
        <f aca="false">IF(B1971&lt;=50,0,IF(B1971&lt;=100,51,IF(B1971&lt;=150,101,IF(B1971&lt;=200,151,IF(B1971&lt;=300,201,IF(B1971&lt;=400,301,IF(B1971&lt;=500,401)))))))</f>
        <v>51</v>
      </c>
      <c r="L1971" s="0" t="n">
        <f aca="false">(B1971-K1971)/(I1971/H1971)+J1971</f>
        <v>19.2326530612245</v>
      </c>
      <c r="M1971" s="0" t="n">
        <f aca="false">L1971/22</f>
        <v>0.874211502782931</v>
      </c>
    </row>
    <row r="1972" customFormat="false" ht="12.8" hidden="false" customHeight="false" outlineLevel="0" collapsed="false">
      <c r="A1972" s="0" t="s">
        <v>1980</v>
      </c>
      <c r="B1972" s="0" t="n">
        <v>76</v>
      </c>
      <c r="H1972" s="1" t="n">
        <f aca="false">IF(B1972&lt;=50,12,IF(B1972&lt;=100,23.3,IF(B1972&lt;=150,19.9,IF(B1972&lt;=200,94.9,IF(B1972&lt;=300,99.9,IF(B1972&lt;=400,99.9,IF(B1972&lt;=500,149.9)))))))</f>
        <v>23.3</v>
      </c>
      <c r="I1972" s="0" t="n">
        <f aca="false">IF(B1972&lt;=50,50,IF(B1972&lt;=100,49,IF(B1972&lt;=150,49,IF(B1972&lt;=200,49,IF(B1972&lt;=300,99,IF(B1972&lt;=400,99,IF(B1972&lt;=500,99)))))))</f>
        <v>49</v>
      </c>
      <c r="J1972" s="0" t="n">
        <f aca="false">IF(B1972&lt;=50,0,IF(B1972&lt;=100,12.1,IF(B1972&lt;=150,35.5,IF(B1972&lt;=200,55.5,IF(B1972&lt;=300,150.5,IF(B1972&lt;=400,250.5,IF(B1972&lt;=500,350.5)))))))</f>
        <v>12.1</v>
      </c>
      <c r="K1972" s="0" t="n">
        <f aca="false">IF(B1972&lt;=50,0,IF(B1972&lt;=100,51,IF(B1972&lt;=150,101,IF(B1972&lt;=200,151,IF(B1972&lt;=300,201,IF(B1972&lt;=400,301,IF(B1972&lt;=500,401)))))))</f>
        <v>51</v>
      </c>
      <c r="L1972" s="0" t="n">
        <f aca="false">(B1972-K1972)/(I1972/H1972)+J1972</f>
        <v>23.9877551020408</v>
      </c>
      <c r="M1972" s="0" t="n">
        <f aca="false">L1972/22</f>
        <v>1.09035250463822</v>
      </c>
    </row>
    <row r="1973" customFormat="false" ht="12.8" hidden="false" customHeight="false" outlineLevel="0" collapsed="false">
      <c r="A1973" s="0" t="s">
        <v>1981</v>
      </c>
      <c r="B1973" s="0" t="n">
        <v>68</v>
      </c>
      <c r="H1973" s="1" t="n">
        <f aca="false">IF(B1973&lt;=50,12,IF(B1973&lt;=100,23.3,IF(B1973&lt;=150,19.9,IF(B1973&lt;=200,94.9,IF(B1973&lt;=300,99.9,IF(B1973&lt;=400,99.9,IF(B1973&lt;=500,149.9)))))))</f>
        <v>23.3</v>
      </c>
      <c r="I1973" s="0" t="n">
        <f aca="false">IF(B1973&lt;=50,50,IF(B1973&lt;=100,49,IF(B1973&lt;=150,49,IF(B1973&lt;=200,49,IF(B1973&lt;=300,99,IF(B1973&lt;=400,99,IF(B1973&lt;=500,99)))))))</f>
        <v>49</v>
      </c>
      <c r="J1973" s="0" t="n">
        <f aca="false">IF(B1973&lt;=50,0,IF(B1973&lt;=100,12.1,IF(B1973&lt;=150,35.5,IF(B1973&lt;=200,55.5,IF(B1973&lt;=300,150.5,IF(B1973&lt;=400,250.5,IF(B1973&lt;=500,350.5)))))))</f>
        <v>12.1</v>
      </c>
      <c r="K1973" s="0" t="n">
        <f aca="false">IF(B1973&lt;=50,0,IF(B1973&lt;=100,51,IF(B1973&lt;=150,101,IF(B1973&lt;=200,151,IF(B1973&lt;=300,201,IF(B1973&lt;=400,301,IF(B1973&lt;=500,401)))))))</f>
        <v>51</v>
      </c>
      <c r="L1973" s="0" t="n">
        <f aca="false">(B1973-K1973)/(I1973/H1973)+J1973</f>
        <v>20.1836734693878</v>
      </c>
      <c r="M1973" s="0" t="n">
        <f aca="false">L1973/22</f>
        <v>0.917439703153989</v>
      </c>
    </row>
    <row r="1974" customFormat="false" ht="12.8" hidden="false" customHeight="false" outlineLevel="0" collapsed="false">
      <c r="A1974" s="0" t="s">
        <v>1982</v>
      </c>
      <c r="B1974" s="0" t="n">
        <v>65</v>
      </c>
      <c r="H1974" s="1" t="n">
        <f aca="false">IF(B1974&lt;=50,12,IF(B1974&lt;=100,23.3,IF(B1974&lt;=150,19.9,IF(B1974&lt;=200,94.9,IF(B1974&lt;=300,99.9,IF(B1974&lt;=400,99.9,IF(B1974&lt;=500,149.9)))))))</f>
        <v>23.3</v>
      </c>
      <c r="I1974" s="0" t="n">
        <f aca="false">IF(B1974&lt;=50,50,IF(B1974&lt;=100,49,IF(B1974&lt;=150,49,IF(B1974&lt;=200,49,IF(B1974&lt;=300,99,IF(B1974&lt;=400,99,IF(B1974&lt;=500,99)))))))</f>
        <v>49</v>
      </c>
      <c r="J1974" s="0" t="n">
        <f aca="false">IF(B1974&lt;=50,0,IF(B1974&lt;=100,12.1,IF(B1974&lt;=150,35.5,IF(B1974&lt;=200,55.5,IF(B1974&lt;=300,150.5,IF(B1974&lt;=400,250.5,IF(B1974&lt;=500,350.5)))))))</f>
        <v>12.1</v>
      </c>
      <c r="K1974" s="0" t="n">
        <f aca="false">IF(B1974&lt;=50,0,IF(B1974&lt;=100,51,IF(B1974&lt;=150,101,IF(B1974&lt;=200,151,IF(B1974&lt;=300,201,IF(B1974&lt;=400,301,IF(B1974&lt;=500,401)))))))</f>
        <v>51</v>
      </c>
      <c r="L1974" s="0" t="n">
        <f aca="false">(B1974-K1974)/(I1974/H1974)+J1974</f>
        <v>18.7571428571429</v>
      </c>
      <c r="M1974" s="0" t="n">
        <f aca="false">L1974/22</f>
        <v>0.852597402597403</v>
      </c>
    </row>
    <row r="1975" customFormat="false" ht="12.8" hidden="false" customHeight="false" outlineLevel="0" collapsed="false">
      <c r="A1975" s="0" t="s">
        <v>1983</v>
      </c>
      <c r="B1975" s="0" t="n">
        <v>64</v>
      </c>
      <c r="H1975" s="1" t="n">
        <f aca="false">IF(B1975&lt;=50,12,IF(B1975&lt;=100,23.3,IF(B1975&lt;=150,19.9,IF(B1975&lt;=200,94.9,IF(B1975&lt;=300,99.9,IF(B1975&lt;=400,99.9,IF(B1975&lt;=500,149.9)))))))</f>
        <v>23.3</v>
      </c>
      <c r="I1975" s="0" t="n">
        <f aca="false">IF(B1975&lt;=50,50,IF(B1975&lt;=100,49,IF(B1975&lt;=150,49,IF(B1975&lt;=200,49,IF(B1975&lt;=300,99,IF(B1975&lt;=400,99,IF(B1975&lt;=500,99)))))))</f>
        <v>49</v>
      </c>
      <c r="J1975" s="0" t="n">
        <f aca="false">IF(B1975&lt;=50,0,IF(B1975&lt;=100,12.1,IF(B1975&lt;=150,35.5,IF(B1975&lt;=200,55.5,IF(B1975&lt;=300,150.5,IF(B1975&lt;=400,250.5,IF(B1975&lt;=500,350.5)))))))</f>
        <v>12.1</v>
      </c>
      <c r="K1975" s="0" t="n">
        <f aca="false">IF(B1975&lt;=50,0,IF(B1975&lt;=100,51,IF(B1975&lt;=150,101,IF(B1975&lt;=200,151,IF(B1975&lt;=300,201,IF(B1975&lt;=400,301,IF(B1975&lt;=500,401)))))))</f>
        <v>51</v>
      </c>
      <c r="L1975" s="0" t="n">
        <f aca="false">(B1975-K1975)/(I1975/H1975)+J1975</f>
        <v>18.2816326530612</v>
      </c>
      <c r="M1975" s="0" t="n">
        <f aca="false">L1975/22</f>
        <v>0.830983302411874</v>
      </c>
    </row>
    <row r="1976" customFormat="false" ht="12.8" hidden="false" customHeight="false" outlineLevel="0" collapsed="false">
      <c r="A1976" s="0" t="s">
        <v>1984</v>
      </c>
      <c r="B1976" s="0" t="n">
        <v>59</v>
      </c>
      <c r="H1976" s="1" t="n">
        <f aca="false">IF(B1976&lt;=50,12,IF(B1976&lt;=100,23.3,IF(B1976&lt;=150,19.9,IF(B1976&lt;=200,94.9,IF(B1976&lt;=300,99.9,IF(B1976&lt;=400,99.9,IF(B1976&lt;=500,149.9)))))))</f>
        <v>23.3</v>
      </c>
      <c r="I1976" s="0" t="n">
        <f aca="false">IF(B1976&lt;=50,50,IF(B1976&lt;=100,49,IF(B1976&lt;=150,49,IF(B1976&lt;=200,49,IF(B1976&lt;=300,99,IF(B1976&lt;=400,99,IF(B1976&lt;=500,99)))))))</f>
        <v>49</v>
      </c>
      <c r="J1976" s="0" t="n">
        <f aca="false">IF(B1976&lt;=50,0,IF(B1976&lt;=100,12.1,IF(B1976&lt;=150,35.5,IF(B1976&lt;=200,55.5,IF(B1976&lt;=300,150.5,IF(B1976&lt;=400,250.5,IF(B1976&lt;=500,350.5)))))))</f>
        <v>12.1</v>
      </c>
      <c r="K1976" s="0" t="n">
        <f aca="false">IF(B1976&lt;=50,0,IF(B1976&lt;=100,51,IF(B1976&lt;=150,101,IF(B1976&lt;=200,151,IF(B1976&lt;=300,201,IF(B1976&lt;=400,301,IF(B1976&lt;=500,401)))))))</f>
        <v>51</v>
      </c>
      <c r="L1976" s="0" t="n">
        <f aca="false">(B1976-K1976)/(I1976/H1976)+J1976</f>
        <v>15.9040816326531</v>
      </c>
      <c r="M1976" s="0" t="n">
        <f aca="false">L1976/22</f>
        <v>0.72291280148423</v>
      </c>
    </row>
    <row r="1977" customFormat="false" ht="12.8" hidden="false" customHeight="false" outlineLevel="0" collapsed="false">
      <c r="A1977" s="0" t="s">
        <v>1985</v>
      </c>
      <c r="B1977" s="0" t="n">
        <v>66</v>
      </c>
      <c r="H1977" s="1" t="n">
        <f aca="false">IF(B1977&lt;=50,12,IF(B1977&lt;=100,23.3,IF(B1977&lt;=150,19.9,IF(B1977&lt;=200,94.9,IF(B1977&lt;=300,99.9,IF(B1977&lt;=400,99.9,IF(B1977&lt;=500,149.9)))))))</f>
        <v>23.3</v>
      </c>
      <c r="I1977" s="0" t="n">
        <f aca="false">IF(B1977&lt;=50,50,IF(B1977&lt;=100,49,IF(B1977&lt;=150,49,IF(B1977&lt;=200,49,IF(B1977&lt;=300,99,IF(B1977&lt;=400,99,IF(B1977&lt;=500,99)))))))</f>
        <v>49</v>
      </c>
      <c r="J1977" s="0" t="n">
        <f aca="false">IF(B1977&lt;=50,0,IF(B1977&lt;=100,12.1,IF(B1977&lt;=150,35.5,IF(B1977&lt;=200,55.5,IF(B1977&lt;=300,150.5,IF(B1977&lt;=400,250.5,IF(B1977&lt;=500,350.5)))))))</f>
        <v>12.1</v>
      </c>
      <c r="K1977" s="0" t="n">
        <f aca="false">IF(B1977&lt;=50,0,IF(B1977&lt;=100,51,IF(B1977&lt;=150,101,IF(B1977&lt;=200,151,IF(B1977&lt;=300,201,IF(B1977&lt;=400,301,IF(B1977&lt;=500,401)))))))</f>
        <v>51</v>
      </c>
      <c r="L1977" s="0" t="n">
        <f aca="false">(B1977-K1977)/(I1977/H1977)+J1977</f>
        <v>19.2326530612245</v>
      </c>
      <c r="M1977" s="0" t="n">
        <f aca="false">L1977/22</f>
        <v>0.874211502782931</v>
      </c>
    </row>
    <row r="1978" customFormat="false" ht="12.8" hidden="false" customHeight="false" outlineLevel="0" collapsed="false">
      <c r="A1978" s="0" t="s">
        <v>1986</v>
      </c>
      <c r="B1978" s="0" t="n">
        <v>59</v>
      </c>
      <c r="H1978" s="1" t="n">
        <f aca="false">IF(B1978&lt;=50,12,IF(B1978&lt;=100,23.3,IF(B1978&lt;=150,19.9,IF(B1978&lt;=200,94.9,IF(B1978&lt;=300,99.9,IF(B1978&lt;=400,99.9,IF(B1978&lt;=500,149.9)))))))</f>
        <v>23.3</v>
      </c>
      <c r="I1978" s="0" t="n">
        <f aca="false">IF(B1978&lt;=50,50,IF(B1978&lt;=100,49,IF(B1978&lt;=150,49,IF(B1978&lt;=200,49,IF(B1978&lt;=300,99,IF(B1978&lt;=400,99,IF(B1978&lt;=500,99)))))))</f>
        <v>49</v>
      </c>
      <c r="J1978" s="0" t="n">
        <f aca="false">IF(B1978&lt;=50,0,IF(B1978&lt;=100,12.1,IF(B1978&lt;=150,35.5,IF(B1978&lt;=200,55.5,IF(B1978&lt;=300,150.5,IF(B1978&lt;=400,250.5,IF(B1978&lt;=500,350.5)))))))</f>
        <v>12.1</v>
      </c>
      <c r="K1978" s="0" t="n">
        <f aca="false">IF(B1978&lt;=50,0,IF(B1978&lt;=100,51,IF(B1978&lt;=150,101,IF(B1978&lt;=200,151,IF(B1978&lt;=300,201,IF(B1978&lt;=400,301,IF(B1978&lt;=500,401)))))))</f>
        <v>51</v>
      </c>
      <c r="L1978" s="0" t="n">
        <f aca="false">(B1978-K1978)/(I1978/H1978)+J1978</f>
        <v>15.9040816326531</v>
      </c>
      <c r="M1978" s="0" t="n">
        <f aca="false">L1978/22</f>
        <v>0.72291280148423</v>
      </c>
    </row>
    <row r="1979" customFormat="false" ht="12.8" hidden="false" customHeight="false" outlineLevel="0" collapsed="false">
      <c r="A1979" s="0" t="s">
        <v>1987</v>
      </c>
      <c r="B1979" s="0" t="n">
        <v>66</v>
      </c>
      <c r="H1979" s="1" t="n">
        <f aca="false">IF(B1979&lt;=50,12,IF(B1979&lt;=100,23.3,IF(B1979&lt;=150,19.9,IF(B1979&lt;=200,94.9,IF(B1979&lt;=300,99.9,IF(B1979&lt;=400,99.9,IF(B1979&lt;=500,149.9)))))))</f>
        <v>23.3</v>
      </c>
      <c r="I1979" s="0" t="n">
        <f aca="false">IF(B1979&lt;=50,50,IF(B1979&lt;=100,49,IF(B1979&lt;=150,49,IF(B1979&lt;=200,49,IF(B1979&lt;=300,99,IF(B1979&lt;=400,99,IF(B1979&lt;=500,99)))))))</f>
        <v>49</v>
      </c>
      <c r="J1979" s="0" t="n">
        <f aca="false">IF(B1979&lt;=50,0,IF(B1979&lt;=100,12.1,IF(B1979&lt;=150,35.5,IF(B1979&lt;=200,55.5,IF(B1979&lt;=300,150.5,IF(B1979&lt;=400,250.5,IF(B1979&lt;=500,350.5)))))))</f>
        <v>12.1</v>
      </c>
      <c r="K1979" s="0" t="n">
        <f aca="false">IF(B1979&lt;=50,0,IF(B1979&lt;=100,51,IF(B1979&lt;=150,101,IF(B1979&lt;=200,151,IF(B1979&lt;=300,201,IF(B1979&lt;=400,301,IF(B1979&lt;=500,401)))))))</f>
        <v>51</v>
      </c>
      <c r="L1979" s="0" t="n">
        <f aca="false">(B1979-K1979)/(I1979/H1979)+J1979</f>
        <v>19.2326530612245</v>
      </c>
      <c r="M1979" s="0" t="n">
        <f aca="false">L1979/22</f>
        <v>0.874211502782931</v>
      </c>
    </row>
    <row r="1980" customFormat="false" ht="12.8" hidden="false" customHeight="false" outlineLevel="0" collapsed="false">
      <c r="A1980" s="0" t="s">
        <v>1988</v>
      </c>
      <c r="B1980" s="0" t="n">
        <v>86</v>
      </c>
      <c r="H1980" s="1" t="n">
        <f aca="false">IF(B1980&lt;=50,12,IF(B1980&lt;=100,23.3,IF(B1980&lt;=150,19.9,IF(B1980&lt;=200,94.9,IF(B1980&lt;=300,99.9,IF(B1980&lt;=400,99.9,IF(B1980&lt;=500,149.9)))))))</f>
        <v>23.3</v>
      </c>
      <c r="I1980" s="0" t="n">
        <f aca="false">IF(B1980&lt;=50,50,IF(B1980&lt;=100,49,IF(B1980&lt;=150,49,IF(B1980&lt;=200,49,IF(B1980&lt;=300,99,IF(B1980&lt;=400,99,IF(B1980&lt;=500,99)))))))</f>
        <v>49</v>
      </c>
      <c r="J1980" s="0" t="n">
        <f aca="false">IF(B1980&lt;=50,0,IF(B1980&lt;=100,12.1,IF(B1980&lt;=150,35.5,IF(B1980&lt;=200,55.5,IF(B1980&lt;=300,150.5,IF(B1980&lt;=400,250.5,IF(B1980&lt;=500,350.5)))))))</f>
        <v>12.1</v>
      </c>
      <c r="K1980" s="0" t="n">
        <f aca="false">IF(B1980&lt;=50,0,IF(B1980&lt;=100,51,IF(B1980&lt;=150,101,IF(B1980&lt;=200,151,IF(B1980&lt;=300,201,IF(B1980&lt;=400,301,IF(B1980&lt;=500,401)))))))</f>
        <v>51</v>
      </c>
      <c r="L1980" s="0" t="n">
        <f aca="false">(B1980-K1980)/(I1980/H1980)+J1980</f>
        <v>28.7428571428571</v>
      </c>
      <c r="M1980" s="0" t="n">
        <f aca="false">L1980/22</f>
        <v>1.30649350649351</v>
      </c>
    </row>
    <row r="1981" customFormat="false" ht="12.8" hidden="false" customHeight="false" outlineLevel="0" collapsed="false">
      <c r="A1981" s="0" t="s">
        <v>1989</v>
      </c>
      <c r="B1981" s="0" t="n">
        <v>122</v>
      </c>
      <c r="H1981" s="1" t="n">
        <f aca="false">IF(B1981&lt;=50,12,IF(B1981&lt;=100,23.3,IF(B1981&lt;=150,19.9,IF(B1981&lt;=200,94.9,IF(B1981&lt;=300,99.9,IF(B1981&lt;=400,99.9,IF(B1981&lt;=500,149.9)))))))</f>
        <v>19.9</v>
      </c>
      <c r="I1981" s="0" t="n">
        <f aca="false">IF(B1981&lt;=50,50,IF(B1981&lt;=100,49,IF(B1981&lt;=150,49,IF(B1981&lt;=200,49,IF(B1981&lt;=300,99,IF(B1981&lt;=400,99,IF(B1981&lt;=500,99)))))))</f>
        <v>49</v>
      </c>
      <c r="J1981" s="0" t="n">
        <f aca="false">IF(B1981&lt;=50,0,IF(B1981&lt;=100,12.1,IF(B1981&lt;=150,35.5,IF(B1981&lt;=200,55.5,IF(B1981&lt;=300,150.5,IF(B1981&lt;=400,250.5,IF(B1981&lt;=500,350.5)))))))</f>
        <v>35.5</v>
      </c>
      <c r="K1981" s="0" t="n">
        <f aca="false">IF(B1981&lt;=50,0,IF(B1981&lt;=100,51,IF(B1981&lt;=150,101,IF(B1981&lt;=200,151,IF(B1981&lt;=300,201,IF(B1981&lt;=400,301,IF(B1981&lt;=500,401)))))))</f>
        <v>101</v>
      </c>
      <c r="L1981" s="0" t="n">
        <f aca="false">(B1981-K1981)/(I1981/H1981)+J1981</f>
        <v>44.0285714285714</v>
      </c>
      <c r="M1981" s="0" t="n">
        <f aca="false">L1981/22</f>
        <v>2.0012987012987</v>
      </c>
    </row>
    <row r="1982" customFormat="false" ht="12.8" hidden="false" customHeight="false" outlineLevel="0" collapsed="false">
      <c r="A1982" s="0" t="s">
        <v>1990</v>
      </c>
      <c r="B1982" s="0" t="n">
        <v>104</v>
      </c>
      <c r="H1982" s="1" t="n">
        <f aca="false">IF(B1982&lt;=50,12,IF(B1982&lt;=100,23.3,IF(B1982&lt;=150,19.9,IF(B1982&lt;=200,94.9,IF(B1982&lt;=300,99.9,IF(B1982&lt;=400,99.9,IF(B1982&lt;=500,149.9)))))))</f>
        <v>19.9</v>
      </c>
      <c r="I1982" s="0" t="n">
        <f aca="false">IF(B1982&lt;=50,50,IF(B1982&lt;=100,49,IF(B1982&lt;=150,49,IF(B1982&lt;=200,49,IF(B1982&lt;=300,99,IF(B1982&lt;=400,99,IF(B1982&lt;=500,99)))))))</f>
        <v>49</v>
      </c>
      <c r="J1982" s="0" t="n">
        <f aca="false">IF(B1982&lt;=50,0,IF(B1982&lt;=100,12.1,IF(B1982&lt;=150,35.5,IF(B1982&lt;=200,55.5,IF(B1982&lt;=300,150.5,IF(B1982&lt;=400,250.5,IF(B1982&lt;=500,350.5)))))))</f>
        <v>35.5</v>
      </c>
      <c r="K1982" s="0" t="n">
        <f aca="false">IF(B1982&lt;=50,0,IF(B1982&lt;=100,51,IF(B1982&lt;=150,101,IF(B1982&lt;=200,151,IF(B1982&lt;=300,201,IF(B1982&lt;=400,301,IF(B1982&lt;=500,401)))))))</f>
        <v>101</v>
      </c>
      <c r="L1982" s="0" t="n">
        <f aca="false">(B1982-K1982)/(I1982/H1982)+J1982</f>
        <v>36.7183673469388</v>
      </c>
      <c r="M1982" s="0" t="n">
        <f aca="false">L1982/22</f>
        <v>1.66901669758813</v>
      </c>
    </row>
    <row r="1983" customFormat="false" ht="12.8" hidden="false" customHeight="false" outlineLevel="0" collapsed="false">
      <c r="A1983" s="0" t="s">
        <v>1991</v>
      </c>
      <c r="B1983" s="0" t="n">
        <v>110</v>
      </c>
      <c r="H1983" s="1" t="n">
        <f aca="false">IF(B1983&lt;=50,12,IF(B1983&lt;=100,23.3,IF(B1983&lt;=150,19.9,IF(B1983&lt;=200,94.9,IF(B1983&lt;=300,99.9,IF(B1983&lt;=400,99.9,IF(B1983&lt;=500,149.9)))))))</f>
        <v>19.9</v>
      </c>
      <c r="I1983" s="0" t="n">
        <f aca="false">IF(B1983&lt;=50,50,IF(B1983&lt;=100,49,IF(B1983&lt;=150,49,IF(B1983&lt;=200,49,IF(B1983&lt;=300,99,IF(B1983&lt;=400,99,IF(B1983&lt;=500,99)))))))</f>
        <v>49</v>
      </c>
      <c r="J1983" s="0" t="n">
        <f aca="false">IF(B1983&lt;=50,0,IF(B1983&lt;=100,12.1,IF(B1983&lt;=150,35.5,IF(B1983&lt;=200,55.5,IF(B1983&lt;=300,150.5,IF(B1983&lt;=400,250.5,IF(B1983&lt;=500,350.5)))))))</f>
        <v>35.5</v>
      </c>
      <c r="K1983" s="0" t="n">
        <f aca="false">IF(B1983&lt;=50,0,IF(B1983&lt;=100,51,IF(B1983&lt;=150,101,IF(B1983&lt;=200,151,IF(B1983&lt;=300,201,IF(B1983&lt;=400,301,IF(B1983&lt;=500,401)))))))</f>
        <v>101</v>
      </c>
      <c r="L1983" s="0" t="n">
        <f aca="false">(B1983-K1983)/(I1983/H1983)+J1983</f>
        <v>39.1551020408163</v>
      </c>
      <c r="M1983" s="0" t="n">
        <f aca="false">L1983/22</f>
        <v>1.77977736549165</v>
      </c>
    </row>
    <row r="1984" customFormat="false" ht="12.8" hidden="false" customHeight="false" outlineLevel="0" collapsed="false">
      <c r="A1984" s="0" t="s">
        <v>1992</v>
      </c>
      <c r="B1984" s="0" t="n">
        <v>88</v>
      </c>
      <c r="H1984" s="1" t="n">
        <f aca="false">IF(B1984&lt;=50,12,IF(B1984&lt;=100,23.3,IF(B1984&lt;=150,19.9,IF(B1984&lt;=200,94.9,IF(B1984&lt;=300,99.9,IF(B1984&lt;=400,99.9,IF(B1984&lt;=500,149.9)))))))</f>
        <v>23.3</v>
      </c>
      <c r="I1984" s="0" t="n">
        <f aca="false">IF(B1984&lt;=50,50,IF(B1984&lt;=100,49,IF(B1984&lt;=150,49,IF(B1984&lt;=200,49,IF(B1984&lt;=300,99,IF(B1984&lt;=400,99,IF(B1984&lt;=500,99)))))))</f>
        <v>49</v>
      </c>
      <c r="J1984" s="0" t="n">
        <f aca="false">IF(B1984&lt;=50,0,IF(B1984&lt;=100,12.1,IF(B1984&lt;=150,35.5,IF(B1984&lt;=200,55.5,IF(B1984&lt;=300,150.5,IF(B1984&lt;=400,250.5,IF(B1984&lt;=500,350.5)))))))</f>
        <v>12.1</v>
      </c>
      <c r="K1984" s="0" t="n">
        <f aca="false">IF(B1984&lt;=50,0,IF(B1984&lt;=100,51,IF(B1984&lt;=150,101,IF(B1984&lt;=200,151,IF(B1984&lt;=300,201,IF(B1984&lt;=400,301,IF(B1984&lt;=500,401)))))))</f>
        <v>51</v>
      </c>
      <c r="L1984" s="0" t="n">
        <f aca="false">(B1984-K1984)/(I1984/H1984)+J1984</f>
        <v>29.6938775510204</v>
      </c>
      <c r="M1984" s="0" t="n">
        <f aca="false">L1984/22</f>
        <v>1.34972170686456</v>
      </c>
    </row>
    <row r="1985" customFormat="false" ht="12.8" hidden="false" customHeight="false" outlineLevel="0" collapsed="false">
      <c r="A1985" s="0" t="s">
        <v>1993</v>
      </c>
      <c r="B1985" s="0" t="n">
        <v>80</v>
      </c>
      <c r="H1985" s="1" t="n">
        <f aca="false">IF(B1985&lt;=50,12,IF(B1985&lt;=100,23.3,IF(B1985&lt;=150,19.9,IF(B1985&lt;=200,94.9,IF(B1985&lt;=300,99.9,IF(B1985&lt;=400,99.9,IF(B1985&lt;=500,149.9)))))))</f>
        <v>23.3</v>
      </c>
      <c r="I1985" s="0" t="n">
        <f aca="false">IF(B1985&lt;=50,50,IF(B1985&lt;=100,49,IF(B1985&lt;=150,49,IF(B1985&lt;=200,49,IF(B1985&lt;=300,99,IF(B1985&lt;=400,99,IF(B1985&lt;=500,99)))))))</f>
        <v>49</v>
      </c>
      <c r="J1985" s="0" t="n">
        <f aca="false">IF(B1985&lt;=50,0,IF(B1985&lt;=100,12.1,IF(B1985&lt;=150,35.5,IF(B1985&lt;=200,55.5,IF(B1985&lt;=300,150.5,IF(B1985&lt;=400,250.5,IF(B1985&lt;=500,350.5)))))))</f>
        <v>12.1</v>
      </c>
      <c r="K1985" s="0" t="n">
        <f aca="false">IF(B1985&lt;=50,0,IF(B1985&lt;=100,51,IF(B1985&lt;=150,101,IF(B1985&lt;=200,151,IF(B1985&lt;=300,201,IF(B1985&lt;=400,301,IF(B1985&lt;=500,401)))))))</f>
        <v>51</v>
      </c>
      <c r="L1985" s="0" t="n">
        <f aca="false">(B1985-K1985)/(I1985/H1985)+J1985</f>
        <v>25.8897959183673</v>
      </c>
      <c r="M1985" s="0" t="n">
        <f aca="false">L1985/22</f>
        <v>1.17680890538033</v>
      </c>
    </row>
    <row r="1986" customFormat="false" ht="12.8" hidden="false" customHeight="false" outlineLevel="0" collapsed="false">
      <c r="A1986" s="0" t="s">
        <v>1994</v>
      </c>
      <c r="B1986" s="0" t="n">
        <v>76</v>
      </c>
      <c r="H1986" s="1" t="n">
        <f aca="false">IF(B1986&lt;=50,12,IF(B1986&lt;=100,23.3,IF(B1986&lt;=150,19.9,IF(B1986&lt;=200,94.9,IF(B1986&lt;=300,99.9,IF(B1986&lt;=400,99.9,IF(B1986&lt;=500,149.9)))))))</f>
        <v>23.3</v>
      </c>
      <c r="I1986" s="0" t="n">
        <f aca="false">IF(B1986&lt;=50,50,IF(B1986&lt;=100,49,IF(B1986&lt;=150,49,IF(B1986&lt;=200,49,IF(B1986&lt;=300,99,IF(B1986&lt;=400,99,IF(B1986&lt;=500,99)))))))</f>
        <v>49</v>
      </c>
      <c r="J1986" s="0" t="n">
        <f aca="false">IF(B1986&lt;=50,0,IF(B1986&lt;=100,12.1,IF(B1986&lt;=150,35.5,IF(B1986&lt;=200,55.5,IF(B1986&lt;=300,150.5,IF(B1986&lt;=400,250.5,IF(B1986&lt;=500,350.5)))))))</f>
        <v>12.1</v>
      </c>
      <c r="K1986" s="0" t="n">
        <f aca="false">IF(B1986&lt;=50,0,IF(B1986&lt;=100,51,IF(B1986&lt;=150,101,IF(B1986&lt;=200,151,IF(B1986&lt;=300,201,IF(B1986&lt;=400,301,IF(B1986&lt;=500,401)))))))</f>
        <v>51</v>
      </c>
      <c r="L1986" s="0" t="n">
        <f aca="false">(B1986-K1986)/(I1986/H1986)+J1986</f>
        <v>23.9877551020408</v>
      </c>
      <c r="M1986" s="0" t="n">
        <f aca="false">L1986/22</f>
        <v>1.09035250463822</v>
      </c>
    </row>
    <row r="1987" customFormat="false" ht="12.8" hidden="false" customHeight="false" outlineLevel="0" collapsed="false">
      <c r="A1987" s="0" t="s">
        <v>1995</v>
      </c>
      <c r="B1987" s="0" t="n">
        <v>67</v>
      </c>
      <c r="H1987" s="1" t="n">
        <f aca="false">IF(B1987&lt;=50,12,IF(B1987&lt;=100,23.3,IF(B1987&lt;=150,19.9,IF(B1987&lt;=200,94.9,IF(B1987&lt;=300,99.9,IF(B1987&lt;=400,99.9,IF(B1987&lt;=500,149.9)))))))</f>
        <v>23.3</v>
      </c>
      <c r="I1987" s="0" t="n">
        <f aca="false">IF(B1987&lt;=50,50,IF(B1987&lt;=100,49,IF(B1987&lt;=150,49,IF(B1987&lt;=200,49,IF(B1987&lt;=300,99,IF(B1987&lt;=400,99,IF(B1987&lt;=500,99)))))))</f>
        <v>49</v>
      </c>
      <c r="J1987" s="0" t="n">
        <f aca="false">IF(B1987&lt;=50,0,IF(B1987&lt;=100,12.1,IF(B1987&lt;=150,35.5,IF(B1987&lt;=200,55.5,IF(B1987&lt;=300,150.5,IF(B1987&lt;=400,250.5,IF(B1987&lt;=500,350.5)))))))</f>
        <v>12.1</v>
      </c>
      <c r="K1987" s="0" t="n">
        <f aca="false">IF(B1987&lt;=50,0,IF(B1987&lt;=100,51,IF(B1987&lt;=150,101,IF(B1987&lt;=200,151,IF(B1987&lt;=300,201,IF(B1987&lt;=400,301,IF(B1987&lt;=500,401)))))))</f>
        <v>51</v>
      </c>
      <c r="L1987" s="0" t="n">
        <f aca="false">(B1987-K1987)/(I1987/H1987)+J1987</f>
        <v>19.7081632653061</v>
      </c>
      <c r="M1987" s="0" t="n">
        <f aca="false">L1987/22</f>
        <v>0.89582560296846</v>
      </c>
    </row>
    <row r="1988" customFormat="false" ht="12.8" hidden="false" customHeight="false" outlineLevel="0" collapsed="false">
      <c r="A1988" s="0" t="s">
        <v>1996</v>
      </c>
      <c r="B1988" s="0" t="n">
        <v>70</v>
      </c>
      <c r="H1988" s="1" t="n">
        <f aca="false">IF(B1988&lt;=50,12,IF(B1988&lt;=100,23.3,IF(B1988&lt;=150,19.9,IF(B1988&lt;=200,94.9,IF(B1988&lt;=300,99.9,IF(B1988&lt;=400,99.9,IF(B1988&lt;=500,149.9)))))))</f>
        <v>23.3</v>
      </c>
      <c r="I1988" s="0" t="n">
        <f aca="false">IF(B1988&lt;=50,50,IF(B1988&lt;=100,49,IF(B1988&lt;=150,49,IF(B1988&lt;=200,49,IF(B1988&lt;=300,99,IF(B1988&lt;=400,99,IF(B1988&lt;=500,99)))))))</f>
        <v>49</v>
      </c>
      <c r="J1988" s="0" t="n">
        <f aca="false">IF(B1988&lt;=50,0,IF(B1988&lt;=100,12.1,IF(B1988&lt;=150,35.5,IF(B1988&lt;=200,55.5,IF(B1988&lt;=300,150.5,IF(B1988&lt;=400,250.5,IF(B1988&lt;=500,350.5)))))))</f>
        <v>12.1</v>
      </c>
      <c r="K1988" s="0" t="n">
        <f aca="false">IF(B1988&lt;=50,0,IF(B1988&lt;=100,51,IF(B1988&lt;=150,101,IF(B1988&lt;=200,151,IF(B1988&lt;=300,201,IF(B1988&lt;=400,301,IF(B1988&lt;=500,401)))))))</f>
        <v>51</v>
      </c>
      <c r="L1988" s="0" t="n">
        <f aca="false">(B1988-K1988)/(I1988/H1988)+J1988</f>
        <v>21.134693877551</v>
      </c>
      <c r="M1988" s="0" t="n">
        <f aca="false">L1988/22</f>
        <v>0.960667903525047</v>
      </c>
    </row>
    <row r="1989" customFormat="false" ht="12.8" hidden="false" customHeight="false" outlineLevel="0" collapsed="false">
      <c r="A1989" s="0" t="s">
        <v>1997</v>
      </c>
      <c r="B1989" s="0" t="n">
        <v>98</v>
      </c>
      <c r="H1989" s="1" t="n">
        <f aca="false">IF(B1989&lt;=50,12,IF(B1989&lt;=100,23.3,IF(B1989&lt;=150,19.9,IF(B1989&lt;=200,94.9,IF(B1989&lt;=300,99.9,IF(B1989&lt;=400,99.9,IF(B1989&lt;=500,149.9)))))))</f>
        <v>23.3</v>
      </c>
      <c r="I1989" s="0" t="n">
        <f aca="false">IF(B1989&lt;=50,50,IF(B1989&lt;=100,49,IF(B1989&lt;=150,49,IF(B1989&lt;=200,49,IF(B1989&lt;=300,99,IF(B1989&lt;=400,99,IF(B1989&lt;=500,99)))))))</f>
        <v>49</v>
      </c>
      <c r="J1989" s="0" t="n">
        <f aca="false">IF(B1989&lt;=50,0,IF(B1989&lt;=100,12.1,IF(B1989&lt;=150,35.5,IF(B1989&lt;=200,55.5,IF(B1989&lt;=300,150.5,IF(B1989&lt;=400,250.5,IF(B1989&lt;=500,350.5)))))))</f>
        <v>12.1</v>
      </c>
      <c r="K1989" s="0" t="n">
        <f aca="false">IF(B1989&lt;=50,0,IF(B1989&lt;=100,51,IF(B1989&lt;=150,101,IF(B1989&lt;=200,151,IF(B1989&lt;=300,201,IF(B1989&lt;=400,301,IF(B1989&lt;=500,401)))))))</f>
        <v>51</v>
      </c>
      <c r="L1989" s="0" t="n">
        <f aca="false">(B1989-K1989)/(I1989/H1989)+J1989</f>
        <v>34.4489795918367</v>
      </c>
      <c r="M1989" s="0" t="n">
        <f aca="false">L1989/22</f>
        <v>1.56586270871985</v>
      </c>
    </row>
    <row r="1990" customFormat="false" ht="12.8" hidden="false" customHeight="false" outlineLevel="0" collapsed="false">
      <c r="A1990" s="0" t="s">
        <v>1998</v>
      </c>
      <c r="B1990" s="0" t="n">
        <v>104</v>
      </c>
      <c r="H1990" s="1" t="n">
        <f aca="false">IF(B1990&lt;=50,12,IF(B1990&lt;=100,23.3,IF(B1990&lt;=150,19.9,IF(B1990&lt;=200,94.9,IF(B1990&lt;=300,99.9,IF(B1990&lt;=400,99.9,IF(B1990&lt;=500,149.9)))))))</f>
        <v>19.9</v>
      </c>
      <c r="I1990" s="0" t="n">
        <f aca="false">IF(B1990&lt;=50,50,IF(B1990&lt;=100,49,IF(B1990&lt;=150,49,IF(B1990&lt;=200,49,IF(B1990&lt;=300,99,IF(B1990&lt;=400,99,IF(B1990&lt;=500,99)))))))</f>
        <v>49</v>
      </c>
      <c r="J1990" s="0" t="n">
        <f aca="false">IF(B1990&lt;=50,0,IF(B1990&lt;=100,12.1,IF(B1990&lt;=150,35.5,IF(B1990&lt;=200,55.5,IF(B1990&lt;=300,150.5,IF(B1990&lt;=400,250.5,IF(B1990&lt;=500,350.5)))))))</f>
        <v>35.5</v>
      </c>
      <c r="K1990" s="0" t="n">
        <f aca="false">IF(B1990&lt;=50,0,IF(B1990&lt;=100,51,IF(B1990&lt;=150,101,IF(B1990&lt;=200,151,IF(B1990&lt;=300,201,IF(B1990&lt;=400,301,IF(B1990&lt;=500,401)))))))</f>
        <v>101</v>
      </c>
      <c r="L1990" s="0" t="n">
        <f aca="false">(B1990-K1990)/(I1990/H1990)+J1990</f>
        <v>36.7183673469388</v>
      </c>
      <c r="M1990" s="0" t="n">
        <f aca="false">L1990/22</f>
        <v>1.66901669758813</v>
      </c>
    </row>
    <row r="1991" customFormat="false" ht="12.8" hidden="false" customHeight="false" outlineLevel="0" collapsed="false">
      <c r="A1991" s="0" t="s">
        <v>1999</v>
      </c>
      <c r="B1991" s="0" t="n">
        <v>133</v>
      </c>
      <c r="H1991" s="1" t="n">
        <f aca="false">IF(B1991&lt;=50,12,IF(B1991&lt;=100,23.3,IF(B1991&lt;=150,19.9,IF(B1991&lt;=200,94.9,IF(B1991&lt;=300,99.9,IF(B1991&lt;=400,99.9,IF(B1991&lt;=500,149.9)))))))</f>
        <v>19.9</v>
      </c>
      <c r="I1991" s="0" t="n">
        <f aca="false">IF(B1991&lt;=50,50,IF(B1991&lt;=100,49,IF(B1991&lt;=150,49,IF(B1991&lt;=200,49,IF(B1991&lt;=300,99,IF(B1991&lt;=400,99,IF(B1991&lt;=500,99)))))))</f>
        <v>49</v>
      </c>
      <c r="J1991" s="0" t="n">
        <f aca="false">IF(B1991&lt;=50,0,IF(B1991&lt;=100,12.1,IF(B1991&lt;=150,35.5,IF(B1991&lt;=200,55.5,IF(B1991&lt;=300,150.5,IF(B1991&lt;=400,250.5,IF(B1991&lt;=500,350.5)))))))</f>
        <v>35.5</v>
      </c>
      <c r="K1991" s="0" t="n">
        <f aca="false">IF(B1991&lt;=50,0,IF(B1991&lt;=100,51,IF(B1991&lt;=150,101,IF(B1991&lt;=200,151,IF(B1991&lt;=300,201,IF(B1991&lt;=400,301,IF(B1991&lt;=500,401)))))))</f>
        <v>101</v>
      </c>
      <c r="L1991" s="0" t="n">
        <f aca="false">(B1991-K1991)/(I1991/H1991)+J1991</f>
        <v>48.4959183673469</v>
      </c>
      <c r="M1991" s="0" t="n">
        <f aca="false">L1991/22</f>
        <v>2.2043599257885</v>
      </c>
    </row>
    <row r="1992" customFormat="false" ht="12.8" hidden="false" customHeight="false" outlineLevel="0" collapsed="false">
      <c r="A1992" s="0" t="s">
        <v>2000</v>
      </c>
      <c r="B1992" s="0" t="n">
        <v>64</v>
      </c>
      <c r="H1992" s="1" t="n">
        <f aca="false">IF(B1992&lt;=50,12,IF(B1992&lt;=100,23.3,IF(B1992&lt;=150,19.9,IF(B1992&lt;=200,94.9,IF(B1992&lt;=300,99.9,IF(B1992&lt;=400,99.9,IF(B1992&lt;=500,149.9)))))))</f>
        <v>23.3</v>
      </c>
      <c r="I1992" s="0" t="n">
        <f aca="false">IF(B1992&lt;=50,50,IF(B1992&lt;=100,49,IF(B1992&lt;=150,49,IF(B1992&lt;=200,49,IF(B1992&lt;=300,99,IF(B1992&lt;=400,99,IF(B1992&lt;=500,99)))))))</f>
        <v>49</v>
      </c>
      <c r="J1992" s="0" t="n">
        <f aca="false">IF(B1992&lt;=50,0,IF(B1992&lt;=100,12.1,IF(B1992&lt;=150,35.5,IF(B1992&lt;=200,55.5,IF(B1992&lt;=300,150.5,IF(B1992&lt;=400,250.5,IF(B1992&lt;=500,350.5)))))))</f>
        <v>12.1</v>
      </c>
      <c r="K1992" s="0" t="n">
        <f aca="false">IF(B1992&lt;=50,0,IF(B1992&lt;=100,51,IF(B1992&lt;=150,101,IF(B1992&lt;=200,151,IF(B1992&lt;=300,201,IF(B1992&lt;=400,301,IF(B1992&lt;=500,401)))))))</f>
        <v>51</v>
      </c>
      <c r="L1992" s="0" t="n">
        <f aca="false">(B1992-K1992)/(I1992/H1992)+J1992</f>
        <v>18.2816326530612</v>
      </c>
      <c r="M1992" s="0" t="n">
        <f aca="false">L1992/22</f>
        <v>0.830983302411874</v>
      </c>
    </row>
    <row r="1993" customFormat="false" ht="12.8" hidden="false" customHeight="false" outlineLevel="0" collapsed="false">
      <c r="A1993" s="0" t="s">
        <v>2001</v>
      </c>
      <c r="B1993" s="0" t="n">
        <v>102</v>
      </c>
      <c r="H1993" s="1" t="n">
        <f aca="false">IF(B1993&lt;=50,12,IF(B1993&lt;=100,23.3,IF(B1993&lt;=150,19.9,IF(B1993&lt;=200,94.9,IF(B1993&lt;=300,99.9,IF(B1993&lt;=400,99.9,IF(B1993&lt;=500,149.9)))))))</f>
        <v>19.9</v>
      </c>
      <c r="I1993" s="0" t="n">
        <f aca="false">IF(B1993&lt;=50,50,IF(B1993&lt;=100,49,IF(B1993&lt;=150,49,IF(B1993&lt;=200,49,IF(B1993&lt;=300,99,IF(B1993&lt;=400,99,IF(B1993&lt;=500,99)))))))</f>
        <v>49</v>
      </c>
      <c r="J1993" s="0" t="n">
        <f aca="false">IF(B1993&lt;=50,0,IF(B1993&lt;=100,12.1,IF(B1993&lt;=150,35.5,IF(B1993&lt;=200,55.5,IF(B1993&lt;=300,150.5,IF(B1993&lt;=400,250.5,IF(B1993&lt;=500,350.5)))))))</f>
        <v>35.5</v>
      </c>
      <c r="K1993" s="0" t="n">
        <f aca="false">IF(B1993&lt;=50,0,IF(B1993&lt;=100,51,IF(B1993&lt;=150,101,IF(B1993&lt;=200,151,IF(B1993&lt;=300,201,IF(B1993&lt;=400,301,IF(B1993&lt;=500,401)))))))</f>
        <v>101</v>
      </c>
      <c r="L1993" s="0" t="n">
        <f aca="false">(B1993-K1993)/(I1993/H1993)+J1993</f>
        <v>35.9061224489796</v>
      </c>
      <c r="M1993" s="0" t="n">
        <f aca="false">L1993/22</f>
        <v>1.63209647495362</v>
      </c>
    </row>
    <row r="1994" customFormat="false" ht="12.8" hidden="false" customHeight="false" outlineLevel="0" collapsed="false">
      <c r="A1994" s="0" t="s">
        <v>2002</v>
      </c>
      <c r="B1994" s="0" t="n">
        <v>81</v>
      </c>
      <c r="H1994" s="1" t="n">
        <f aca="false">IF(B1994&lt;=50,12,IF(B1994&lt;=100,23.3,IF(B1994&lt;=150,19.9,IF(B1994&lt;=200,94.9,IF(B1994&lt;=300,99.9,IF(B1994&lt;=400,99.9,IF(B1994&lt;=500,149.9)))))))</f>
        <v>23.3</v>
      </c>
      <c r="I1994" s="0" t="n">
        <f aca="false">IF(B1994&lt;=50,50,IF(B1994&lt;=100,49,IF(B1994&lt;=150,49,IF(B1994&lt;=200,49,IF(B1994&lt;=300,99,IF(B1994&lt;=400,99,IF(B1994&lt;=500,99)))))))</f>
        <v>49</v>
      </c>
      <c r="J1994" s="0" t="n">
        <f aca="false">IF(B1994&lt;=50,0,IF(B1994&lt;=100,12.1,IF(B1994&lt;=150,35.5,IF(B1994&lt;=200,55.5,IF(B1994&lt;=300,150.5,IF(B1994&lt;=400,250.5,IF(B1994&lt;=500,350.5)))))))</f>
        <v>12.1</v>
      </c>
      <c r="K1994" s="0" t="n">
        <f aca="false">IF(B1994&lt;=50,0,IF(B1994&lt;=100,51,IF(B1994&lt;=150,101,IF(B1994&lt;=200,151,IF(B1994&lt;=300,201,IF(B1994&lt;=400,301,IF(B1994&lt;=500,401)))))))</f>
        <v>51</v>
      </c>
      <c r="L1994" s="0" t="n">
        <f aca="false">(B1994-K1994)/(I1994/H1994)+J1994</f>
        <v>26.365306122449</v>
      </c>
      <c r="M1994" s="0" t="n">
        <f aca="false">L1994/22</f>
        <v>1.19842300556586</v>
      </c>
    </row>
    <row r="1995" customFormat="false" ht="12.8" hidden="false" customHeight="false" outlineLevel="0" collapsed="false">
      <c r="A1995" s="0" t="s">
        <v>2003</v>
      </c>
      <c r="B1995" s="0" t="n">
        <v>122</v>
      </c>
      <c r="H1995" s="1" t="n">
        <f aca="false">IF(B1995&lt;=50,12,IF(B1995&lt;=100,23.3,IF(B1995&lt;=150,19.9,IF(B1995&lt;=200,94.9,IF(B1995&lt;=300,99.9,IF(B1995&lt;=400,99.9,IF(B1995&lt;=500,149.9)))))))</f>
        <v>19.9</v>
      </c>
      <c r="I1995" s="0" t="n">
        <f aca="false">IF(B1995&lt;=50,50,IF(B1995&lt;=100,49,IF(B1995&lt;=150,49,IF(B1995&lt;=200,49,IF(B1995&lt;=300,99,IF(B1995&lt;=400,99,IF(B1995&lt;=500,99)))))))</f>
        <v>49</v>
      </c>
      <c r="J1995" s="0" t="n">
        <f aca="false">IF(B1995&lt;=50,0,IF(B1995&lt;=100,12.1,IF(B1995&lt;=150,35.5,IF(B1995&lt;=200,55.5,IF(B1995&lt;=300,150.5,IF(B1995&lt;=400,250.5,IF(B1995&lt;=500,350.5)))))))</f>
        <v>35.5</v>
      </c>
      <c r="K1995" s="0" t="n">
        <f aca="false">IF(B1995&lt;=50,0,IF(B1995&lt;=100,51,IF(B1995&lt;=150,101,IF(B1995&lt;=200,151,IF(B1995&lt;=300,201,IF(B1995&lt;=400,301,IF(B1995&lt;=500,401)))))))</f>
        <v>101</v>
      </c>
      <c r="L1995" s="0" t="n">
        <f aca="false">(B1995-K1995)/(I1995/H1995)+J1995</f>
        <v>44.0285714285714</v>
      </c>
      <c r="M1995" s="0" t="n">
        <f aca="false">L1995/22</f>
        <v>2.0012987012987</v>
      </c>
    </row>
    <row r="1996" customFormat="false" ht="12.8" hidden="false" customHeight="false" outlineLevel="0" collapsed="false">
      <c r="A1996" s="0" t="s">
        <v>2004</v>
      </c>
      <c r="B1996" s="0" t="n">
        <v>113</v>
      </c>
      <c r="H1996" s="1" t="n">
        <f aca="false">IF(B1996&lt;=50,12,IF(B1996&lt;=100,23.3,IF(B1996&lt;=150,19.9,IF(B1996&lt;=200,94.9,IF(B1996&lt;=300,99.9,IF(B1996&lt;=400,99.9,IF(B1996&lt;=500,149.9)))))))</f>
        <v>19.9</v>
      </c>
      <c r="I1996" s="0" t="n">
        <f aca="false">IF(B1996&lt;=50,50,IF(B1996&lt;=100,49,IF(B1996&lt;=150,49,IF(B1996&lt;=200,49,IF(B1996&lt;=300,99,IF(B1996&lt;=400,99,IF(B1996&lt;=500,99)))))))</f>
        <v>49</v>
      </c>
      <c r="J1996" s="0" t="n">
        <f aca="false">IF(B1996&lt;=50,0,IF(B1996&lt;=100,12.1,IF(B1996&lt;=150,35.5,IF(B1996&lt;=200,55.5,IF(B1996&lt;=300,150.5,IF(B1996&lt;=400,250.5,IF(B1996&lt;=500,350.5)))))))</f>
        <v>35.5</v>
      </c>
      <c r="K1996" s="0" t="n">
        <f aca="false">IF(B1996&lt;=50,0,IF(B1996&lt;=100,51,IF(B1996&lt;=150,101,IF(B1996&lt;=200,151,IF(B1996&lt;=300,201,IF(B1996&lt;=400,301,IF(B1996&lt;=500,401)))))))</f>
        <v>101</v>
      </c>
      <c r="L1996" s="0" t="n">
        <f aca="false">(B1996-K1996)/(I1996/H1996)+J1996</f>
        <v>40.3734693877551</v>
      </c>
      <c r="M1996" s="0" t="n">
        <f aca="false">L1996/22</f>
        <v>1.83515769944341</v>
      </c>
    </row>
    <row r="1997" customFormat="false" ht="12.8" hidden="false" customHeight="false" outlineLevel="0" collapsed="false">
      <c r="A1997" s="0" t="s">
        <v>2005</v>
      </c>
      <c r="B1997" s="0" t="n">
        <v>156</v>
      </c>
      <c r="H1997" s="1" t="n">
        <f aca="false">IF(B1997&lt;=50,12,IF(B1997&lt;=100,23.3,IF(B1997&lt;=150,19.9,IF(B1997&lt;=200,94.9,IF(B1997&lt;=300,99.9,IF(B1997&lt;=400,99.9,IF(B1997&lt;=500,149.9)))))))</f>
        <v>94.9</v>
      </c>
      <c r="I1997" s="0" t="n">
        <f aca="false">IF(B1997&lt;=50,50,IF(B1997&lt;=100,49,IF(B1997&lt;=150,49,IF(B1997&lt;=200,49,IF(B1997&lt;=300,99,IF(B1997&lt;=400,99,IF(B1997&lt;=500,99)))))))</f>
        <v>49</v>
      </c>
      <c r="J1997" s="0" t="n">
        <f aca="false">IF(B1997&lt;=50,0,IF(B1997&lt;=100,12.1,IF(B1997&lt;=150,35.5,IF(B1997&lt;=200,55.5,IF(B1997&lt;=300,150.5,IF(B1997&lt;=400,250.5,IF(B1997&lt;=500,350.5)))))))</f>
        <v>55.5</v>
      </c>
      <c r="K1997" s="0" t="n">
        <f aca="false">IF(B1997&lt;=50,0,IF(B1997&lt;=100,51,IF(B1997&lt;=150,101,IF(B1997&lt;=200,151,IF(B1997&lt;=300,201,IF(B1997&lt;=400,301,IF(B1997&lt;=500,401)))))))</f>
        <v>151</v>
      </c>
      <c r="L1997" s="0" t="n">
        <f aca="false">(B1997-K1997)/(I1997/H1997)+J1997</f>
        <v>65.1836734693878</v>
      </c>
      <c r="M1997" s="0" t="n">
        <f aca="false">L1997/22</f>
        <v>2.96289424860853</v>
      </c>
    </row>
    <row r="1998" customFormat="false" ht="12.8" hidden="false" customHeight="false" outlineLevel="0" collapsed="false">
      <c r="A1998" s="0" t="s">
        <v>2006</v>
      </c>
      <c r="B1998" s="0" t="n">
        <v>149</v>
      </c>
      <c r="H1998" s="1" t="n">
        <f aca="false">IF(B1998&lt;=50,12,IF(B1998&lt;=100,23.3,IF(B1998&lt;=150,19.9,IF(B1998&lt;=200,94.9,IF(B1998&lt;=300,99.9,IF(B1998&lt;=400,99.9,IF(B1998&lt;=500,149.9)))))))</f>
        <v>19.9</v>
      </c>
      <c r="I1998" s="0" t="n">
        <f aca="false">IF(B1998&lt;=50,50,IF(B1998&lt;=100,49,IF(B1998&lt;=150,49,IF(B1998&lt;=200,49,IF(B1998&lt;=300,99,IF(B1998&lt;=400,99,IF(B1998&lt;=500,99)))))))</f>
        <v>49</v>
      </c>
      <c r="J1998" s="0" t="n">
        <f aca="false">IF(B1998&lt;=50,0,IF(B1998&lt;=100,12.1,IF(B1998&lt;=150,35.5,IF(B1998&lt;=200,55.5,IF(B1998&lt;=300,150.5,IF(B1998&lt;=400,250.5,IF(B1998&lt;=500,350.5)))))))</f>
        <v>35.5</v>
      </c>
      <c r="K1998" s="0" t="n">
        <f aca="false">IF(B1998&lt;=50,0,IF(B1998&lt;=100,51,IF(B1998&lt;=150,101,IF(B1998&lt;=200,151,IF(B1998&lt;=300,201,IF(B1998&lt;=400,301,IF(B1998&lt;=500,401)))))))</f>
        <v>101</v>
      </c>
      <c r="L1998" s="0" t="n">
        <f aca="false">(B1998-K1998)/(I1998/H1998)+J1998</f>
        <v>54.9938775510204</v>
      </c>
      <c r="M1998" s="0" t="n">
        <f aca="false">L1998/22</f>
        <v>2.49972170686456</v>
      </c>
    </row>
    <row r="1999" customFormat="false" ht="12.8" hidden="false" customHeight="false" outlineLevel="0" collapsed="false">
      <c r="A1999" s="0" t="s">
        <v>2007</v>
      </c>
      <c r="B1999" s="0" t="n">
        <v>64</v>
      </c>
      <c r="H1999" s="1" t="n">
        <f aca="false">IF(B1999&lt;=50,12,IF(B1999&lt;=100,23.3,IF(B1999&lt;=150,19.9,IF(B1999&lt;=200,94.9,IF(B1999&lt;=300,99.9,IF(B1999&lt;=400,99.9,IF(B1999&lt;=500,149.9)))))))</f>
        <v>23.3</v>
      </c>
      <c r="I1999" s="0" t="n">
        <f aca="false">IF(B1999&lt;=50,50,IF(B1999&lt;=100,49,IF(B1999&lt;=150,49,IF(B1999&lt;=200,49,IF(B1999&lt;=300,99,IF(B1999&lt;=400,99,IF(B1999&lt;=500,99)))))))</f>
        <v>49</v>
      </c>
      <c r="J1999" s="0" t="n">
        <f aca="false">IF(B1999&lt;=50,0,IF(B1999&lt;=100,12.1,IF(B1999&lt;=150,35.5,IF(B1999&lt;=200,55.5,IF(B1999&lt;=300,150.5,IF(B1999&lt;=400,250.5,IF(B1999&lt;=500,350.5)))))))</f>
        <v>12.1</v>
      </c>
      <c r="K1999" s="0" t="n">
        <f aca="false">IF(B1999&lt;=50,0,IF(B1999&lt;=100,51,IF(B1999&lt;=150,101,IF(B1999&lt;=200,151,IF(B1999&lt;=300,201,IF(B1999&lt;=400,301,IF(B1999&lt;=500,401)))))))</f>
        <v>51</v>
      </c>
      <c r="L1999" s="0" t="n">
        <f aca="false">(B1999-K1999)/(I1999/H1999)+J1999</f>
        <v>18.2816326530612</v>
      </c>
      <c r="M1999" s="0" t="n">
        <f aca="false">L1999/22</f>
        <v>0.830983302411874</v>
      </c>
    </row>
    <row r="2000" customFormat="false" ht="12.8" hidden="false" customHeight="false" outlineLevel="0" collapsed="false">
      <c r="A2000" s="0" t="s">
        <v>2008</v>
      </c>
      <c r="B2000" s="0" t="n">
        <v>168</v>
      </c>
      <c r="H2000" s="1" t="n">
        <f aca="false">IF(B2000&lt;=50,12,IF(B2000&lt;=100,23.3,IF(B2000&lt;=150,19.9,IF(B2000&lt;=200,94.9,IF(B2000&lt;=300,99.9,IF(B2000&lt;=400,99.9,IF(B2000&lt;=500,149.9)))))))</f>
        <v>94.9</v>
      </c>
      <c r="I2000" s="0" t="n">
        <f aca="false">IF(B2000&lt;=50,50,IF(B2000&lt;=100,49,IF(B2000&lt;=150,49,IF(B2000&lt;=200,49,IF(B2000&lt;=300,99,IF(B2000&lt;=400,99,IF(B2000&lt;=500,99)))))))</f>
        <v>49</v>
      </c>
      <c r="J2000" s="0" t="n">
        <f aca="false">IF(B2000&lt;=50,0,IF(B2000&lt;=100,12.1,IF(B2000&lt;=150,35.5,IF(B2000&lt;=200,55.5,IF(B2000&lt;=300,150.5,IF(B2000&lt;=400,250.5,IF(B2000&lt;=500,350.5)))))))</f>
        <v>55.5</v>
      </c>
      <c r="K2000" s="0" t="n">
        <f aca="false">IF(B2000&lt;=50,0,IF(B2000&lt;=100,51,IF(B2000&lt;=150,101,IF(B2000&lt;=200,151,IF(B2000&lt;=300,201,IF(B2000&lt;=400,301,IF(B2000&lt;=500,401)))))))</f>
        <v>151</v>
      </c>
      <c r="L2000" s="0" t="n">
        <f aca="false">(B2000-K2000)/(I2000/H2000)+J2000</f>
        <v>88.4244897959184</v>
      </c>
      <c r="M2000" s="0" t="n">
        <f aca="false">L2000/22</f>
        <v>4.01929499072356</v>
      </c>
    </row>
    <row r="2001" customFormat="false" ht="12.8" hidden="false" customHeight="false" outlineLevel="0" collapsed="false">
      <c r="A2001" s="0" t="s">
        <v>2009</v>
      </c>
      <c r="B2001" s="0" t="n">
        <v>75</v>
      </c>
      <c r="H2001" s="1" t="n">
        <f aca="false">IF(B2001&lt;=50,12,IF(B2001&lt;=100,23.3,IF(B2001&lt;=150,19.9,IF(B2001&lt;=200,94.9,IF(B2001&lt;=300,99.9,IF(B2001&lt;=400,99.9,IF(B2001&lt;=500,149.9)))))))</f>
        <v>23.3</v>
      </c>
      <c r="I2001" s="0" t="n">
        <f aca="false">IF(B2001&lt;=50,50,IF(B2001&lt;=100,49,IF(B2001&lt;=150,49,IF(B2001&lt;=200,49,IF(B2001&lt;=300,99,IF(B2001&lt;=400,99,IF(B2001&lt;=500,99)))))))</f>
        <v>49</v>
      </c>
      <c r="J2001" s="0" t="n">
        <f aca="false">IF(B2001&lt;=50,0,IF(B2001&lt;=100,12.1,IF(B2001&lt;=150,35.5,IF(B2001&lt;=200,55.5,IF(B2001&lt;=300,150.5,IF(B2001&lt;=400,250.5,IF(B2001&lt;=500,350.5)))))))</f>
        <v>12.1</v>
      </c>
      <c r="K2001" s="0" t="n">
        <f aca="false">IF(B2001&lt;=50,0,IF(B2001&lt;=100,51,IF(B2001&lt;=150,101,IF(B2001&lt;=200,151,IF(B2001&lt;=300,201,IF(B2001&lt;=400,301,IF(B2001&lt;=500,401)))))))</f>
        <v>51</v>
      </c>
      <c r="L2001" s="0" t="n">
        <f aca="false">(B2001-K2001)/(I2001/H2001)+J2001</f>
        <v>23.5122448979592</v>
      </c>
      <c r="M2001" s="0" t="n">
        <f aca="false">L2001/22</f>
        <v>1.06873840445269</v>
      </c>
    </row>
    <row r="2002" customFormat="false" ht="12.8" hidden="false" customHeight="false" outlineLevel="0" collapsed="false">
      <c r="A2002" s="0" t="s">
        <v>2010</v>
      </c>
      <c r="B2002" s="0" t="n">
        <v>99</v>
      </c>
      <c r="H2002" s="1" t="n">
        <f aca="false">IF(B2002&lt;=50,12,IF(B2002&lt;=100,23.3,IF(B2002&lt;=150,19.9,IF(B2002&lt;=200,94.9,IF(B2002&lt;=300,99.9,IF(B2002&lt;=400,99.9,IF(B2002&lt;=500,149.9)))))))</f>
        <v>23.3</v>
      </c>
      <c r="I2002" s="0" t="n">
        <f aca="false">IF(B2002&lt;=50,50,IF(B2002&lt;=100,49,IF(B2002&lt;=150,49,IF(B2002&lt;=200,49,IF(B2002&lt;=300,99,IF(B2002&lt;=400,99,IF(B2002&lt;=500,99)))))))</f>
        <v>49</v>
      </c>
      <c r="J2002" s="0" t="n">
        <f aca="false">IF(B2002&lt;=50,0,IF(B2002&lt;=100,12.1,IF(B2002&lt;=150,35.5,IF(B2002&lt;=200,55.5,IF(B2002&lt;=300,150.5,IF(B2002&lt;=400,250.5,IF(B2002&lt;=500,350.5)))))))</f>
        <v>12.1</v>
      </c>
      <c r="K2002" s="0" t="n">
        <f aca="false">IF(B2002&lt;=50,0,IF(B2002&lt;=100,51,IF(B2002&lt;=150,101,IF(B2002&lt;=200,151,IF(B2002&lt;=300,201,IF(B2002&lt;=400,301,IF(B2002&lt;=500,401)))))))</f>
        <v>51</v>
      </c>
      <c r="L2002" s="0" t="n">
        <f aca="false">(B2002-K2002)/(I2002/H2002)+J2002</f>
        <v>34.9244897959184</v>
      </c>
      <c r="M2002" s="0" t="n">
        <f aca="false">L2002/22</f>
        <v>1.58747680890538</v>
      </c>
    </row>
    <row r="2003" customFormat="false" ht="12.8" hidden="false" customHeight="false" outlineLevel="0" collapsed="false">
      <c r="A2003" s="0" t="s">
        <v>2011</v>
      </c>
      <c r="B2003" s="0" t="n">
        <v>125</v>
      </c>
      <c r="H2003" s="1" t="n">
        <f aca="false">IF(B2003&lt;=50,12,IF(B2003&lt;=100,23.3,IF(B2003&lt;=150,19.9,IF(B2003&lt;=200,94.9,IF(B2003&lt;=300,99.9,IF(B2003&lt;=400,99.9,IF(B2003&lt;=500,149.9)))))))</f>
        <v>19.9</v>
      </c>
      <c r="I2003" s="0" t="n">
        <f aca="false">IF(B2003&lt;=50,50,IF(B2003&lt;=100,49,IF(B2003&lt;=150,49,IF(B2003&lt;=200,49,IF(B2003&lt;=300,99,IF(B2003&lt;=400,99,IF(B2003&lt;=500,99)))))))</f>
        <v>49</v>
      </c>
      <c r="J2003" s="0" t="n">
        <f aca="false">IF(B2003&lt;=50,0,IF(B2003&lt;=100,12.1,IF(B2003&lt;=150,35.5,IF(B2003&lt;=200,55.5,IF(B2003&lt;=300,150.5,IF(B2003&lt;=400,250.5,IF(B2003&lt;=500,350.5)))))))</f>
        <v>35.5</v>
      </c>
      <c r="K2003" s="0" t="n">
        <f aca="false">IF(B2003&lt;=50,0,IF(B2003&lt;=100,51,IF(B2003&lt;=150,101,IF(B2003&lt;=200,151,IF(B2003&lt;=300,201,IF(B2003&lt;=400,301,IF(B2003&lt;=500,401)))))))</f>
        <v>101</v>
      </c>
      <c r="L2003" s="0" t="n">
        <f aca="false">(B2003-K2003)/(I2003/H2003)+J2003</f>
        <v>45.2469387755102</v>
      </c>
      <c r="M2003" s="0" t="n">
        <f aca="false">L2003/22</f>
        <v>2.05667903525046</v>
      </c>
    </row>
    <row r="2004" customFormat="false" ht="12.8" hidden="false" customHeight="false" outlineLevel="0" collapsed="false">
      <c r="A2004" s="0" t="s">
        <v>2012</v>
      </c>
      <c r="B2004" s="0" t="n">
        <v>148</v>
      </c>
      <c r="H2004" s="1" t="n">
        <f aca="false">IF(B2004&lt;=50,12,IF(B2004&lt;=100,23.3,IF(B2004&lt;=150,19.9,IF(B2004&lt;=200,94.9,IF(B2004&lt;=300,99.9,IF(B2004&lt;=400,99.9,IF(B2004&lt;=500,149.9)))))))</f>
        <v>19.9</v>
      </c>
      <c r="I2004" s="0" t="n">
        <f aca="false">IF(B2004&lt;=50,50,IF(B2004&lt;=100,49,IF(B2004&lt;=150,49,IF(B2004&lt;=200,49,IF(B2004&lt;=300,99,IF(B2004&lt;=400,99,IF(B2004&lt;=500,99)))))))</f>
        <v>49</v>
      </c>
      <c r="J2004" s="0" t="n">
        <f aca="false">IF(B2004&lt;=50,0,IF(B2004&lt;=100,12.1,IF(B2004&lt;=150,35.5,IF(B2004&lt;=200,55.5,IF(B2004&lt;=300,150.5,IF(B2004&lt;=400,250.5,IF(B2004&lt;=500,350.5)))))))</f>
        <v>35.5</v>
      </c>
      <c r="K2004" s="0" t="n">
        <f aca="false">IF(B2004&lt;=50,0,IF(B2004&lt;=100,51,IF(B2004&lt;=150,101,IF(B2004&lt;=200,151,IF(B2004&lt;=300,201,IF(B2004&lt;=400,301,IF(B2004&lt;=500,401)))))))</f>
        <v>101</v>
      </c>
      <c r="L2004" s="0" t="n">
        <f aca="false">(B2004-K2004)/(I2004/H2004)+J2004</f>
        <v>54.5877551020408</v>
      </c>
      <c r="M2004" s="0" t="n">
        <f aca="false">L2004/22</f>
        <v>2.48126159554731</v>
      </c>
    </row>
    <row r="2005" customFormat="false" ht="12.8" hidden="false" customHeight="false" outlineLevel="0" collapsed="false">
      <c r="A2005" s="0" t="s">
        <v>2013</v>
      </c>
      <c r="B2005" s="0" t="n">
        <v>131</v>
      </c>
      <c r="H2005" s="1" t="n">
        <f aca="false">IF(B2005&lt;=50,12,IF(B2005&lt;=100,23.3,IF(B2005&lt;=150,19.9,IF(B2005&lt;=200,94.9,IF(B2005&lt;=300,99.9,IF(B2005&lt;=400,99.9,IF(B2005&lt;=500,149.9)))))))</f>
        <v>19.9</v>
      </c>
      <c r="I2005" s="0" t="n">
        <f aca="false">IF(B2005&lt;=50,50,IF(B2005&lt;=100,49,IF(B2005&lt;=150,49,IF(B2005&lt;=200,49,IF(B2005&lt;=300,99,IF(B2005&lt;=400,99,IF(B2005&lt;=500,99)))))))</f>
        <v>49</v>
      </c>
      <c r="J2005" s="0" t="n">
        <f aca="false">IF(B2005&lt;=50,0,IF(B2005&lt;=100,12.1,IF(B2005&lt;=150,35.5,IF(B2005&lt;=200,55.5,IF(B2005&lt;=300,150.5,IF(B2005&lt;=400,250.5,IF(B2005&lt;=500,350.5)))))))</f>
        <v>35.5</v>
      </c>
      <c r="K2005" s="0" t="n">
        <f aca="false">IF(B2005&lt;=50,0,IF(B2005&lt;=100,51,IF(B2005&lt;=150,101,IF(B2005&lt;=200,151,IF(B2005&lt;=300,201,IF(B2005&lt;=400,301,IF(B2005&lt;=500,401)))))))</f>
        <v>101</v>
      </c>
      <c r="L2005" s="0" t="n">
        <f aca="false">(B2005-K2005)/(I2005/H2005)+J2005</f>
        <v>47.6836734693878</v>
      </c>
      <c r="M2005" s="0" t="n">
        <f aca="false">L2005/22</f>
        <v>2.16743970315399</v>
      </c>
    </row>
    <row r="2006" customFormat="false" ht="12.8" hidden="false" customHeight="false" outlineLevel="0" collapsed="false">
      <c r="A2006" s="0" t="s">
        <v>2014</v>
      </c>
      <c r="B2006" s="0" t="n">
        <v>117</v>
      </c>
      <c r="H2006" s="1" t="n">
        <f aca="false">IF(B2006&lt;=50,12,IF(B2006&lt;=100,23.3,IF(B2006&lt;=150,19.9,IF(B2006&lt;=200,94.9,IF(B2006&lt;=300,99.9,IF(B2006&lt;=400,99.9,IF(B2006&lt;=500,149.9)))))))</f>
        <v>19.9</v>
      </c>
      <c r="I2006" s="0" t="n">
        <f aca="false">IF(B2006&lt;=50,50,IF(B2006&lt;=100,49,IF(B2006&lt;=150,49,IF(B2006&lt;=200,49,IF(B2006&lt;=300,99,IF(B2006&lt;=400,99,IF(B2006&lt;=500,99)))))))</f>
        <v>49</v>
      </c>
      <c r="J2006" s="0" t="n">
        <f aca="false">IF(B2006&lt;=50,0,IF(B2006&lt;=100,12.1,IF(B2006&lt;=150,35.5,IF(B2006&lt;=200,55.5,IF(B2006&lt;=300,150.5,IF(B2006&lt;=400,250.5,IF(B2006&lt;=500,350.5)))))))</f>
        <v>35.5</v>
      </c>
      <c r="K2006" s="0" t="n">
        <f aca="false">IF(B2006&lt;=50,0,IF(B2006&lt;=100,51,IF(B2006&lt;=150,101,IF(B2006&lt;=200,151,IF(B2006&lt;=300,201,IF(B2006&lt;=400,301,IF(B2006&lt;=500,401)))))))</f>
        <v>101</v>
      </c>
      <c r="L2006" s="0" t="n">
        <f aca="false">(B2006-K2006)/(I2006/H2006)+J2006</f>
        <v>41.9979591836735</v>
      </c>
      <c r="M2006" s="0" t="n">
        <f aca="false">L2006/22</f>
        <v>1.90899814471243</v>
      </c>
    </row>
    <row r="2007" customFormat="false" ht="12.8" hidden="false" customHeight="false" outlineLevel="0" collapsed="false">
      <c r="A2007" s="0" t="s">
        <v>2015</v>
      </c>
      <c r="B2007" s="0" t="n">
        <v>126</v>
      </c>
      <c r="H2007" s="1" t="n">
        <f aca="false">IF(B2007&lt;=50,12,IF(B2007&lt;=100,23.3,IF(B2007&lt;=150,19.9,IF(B2007&lt;=200,94.9,IF(B2007&lt;=300,99.9,IF(B2007&lt;=400,99.9,IF(B2007&lt;=500,149.9)))))))</f>
        <v>19.9</v>
      </c>
      <c r="I2007" s="0" t="n">
        <f aca="false">IF(B2007&lt;=50,50,IF(B2007&lt;=100,49,IF(B2007&lt;=150,49,IF(B2007&lt;=200,49,IF(B2007&lt;=300,99,IF(B2007&lt;=400,99,IF(B2007&lt;=500,99)))))))</f>
        <v>49</v>
      </c>
      <c r="J2007" s="0" t="n">
        <f aca="false">IF(B2007&lt;=50,0,IF(B2007&lt;=100,12.1,IF(B2007&lt;=150,35.5,IF(B2007&lt;=200,55.5,IF(B2007&lt;=300,150.5,IF(B2007&lt;=400,250.5,IF(B2007&lt;=500,350.5)))))))</f>
        <v>35.5</v>
      </c>
      <c r="K2007" s="0" t="n">
        <f aca="false">IF(B2007&lt;=50,0,IF(B2007&lt;=100,51,IF(B2007&lt;=150,101,IF(B2007&lt;=200,151,IF(B2007&lt;=300,201,IF(B2007&lt;=400,301,IF(B2007&lt;=500,401)))))))</f>
        <v>101</v>
      </c>
      <c r="L2007" s="0" t="n">
        <f aca="false">(B2007-K2007)/(I2007/H2007)+J2007</f>
        <v>45.6530612244898</v>
      </c>
      <c r="M2007" s="0" t="n">
        <f aca="false">L2007/22</f>
        <v>2.07513914656772</v>
      </c>
    </row>
    <row r="2008" customFormat="false" ht="12.8" hidden="false" customHeight="false" outlineLevel="0" collapsed="false">
      <c r="A2008" s="0" t="s">
        <v>2016</v>
      </c>
      <c r="B2008" s="0" t="n">
        <v>132</v>
      </c>
      <c r="H2008" s="1" t="n">
        <f aca="false">IF(B2008&lt;=50,12,IF(B2008&lt;=100,23.3,IF(B2008&lt;=150,19.9,IF(B2008&lt;=200,94.9,IF(B2008&lt;=300,99.9,IF(B2008&lt;=400,99.9,IF(B2008&lt;=500,149.9)))))))</f>
        <v>19.9</v>
      </c>
      <c r="I2008" s="0" t="n">
        <f aca="false">IF(B2008&lt;=50,50,IF(B2008&lt;=100,49,IF(B2008&lt;=150,49,IF(B2008&lt;=200,49,IF(B2008&lt;=300,99,IF(B2008&lt;=400,99,IF(B2008&lt;=500,99)))))))</f>
        <v>49</v>
      </c>
      <c r="J2008" s="0" t="n">
        <f aca="false">IF(B2008&lt;=50,0,IF(B2008&lt;=100,12.1,IF(B2008&lt;=150,35.5,IF(B2008&lt;=200,55.5,IF(B2008&lt;=300,150.5,IF(B2008&lt;=400,250.5,IF(B2008&lt;=500,350.5)))))))</f>
        <v>35.5</v>
      </c>
      <c r="K2008" s="0" t="n">
        <f aca="false">IF(B2008&lt;=50,0,IF(B2008&lt;=100,51,IF(B2008&lt;=150,101,IF(B2008&lt;=200,151,IF(B2008&lt;=300,201,IF(B2008&lt;=400,301,IF(B2008&lt;=500,401)))))))</f>
        <v>101</v>
      </c>
      <c r="L2008" s="0" t="n">
        <f aca="false">(B2008-K2008)/(I2008/H2008)+J2008</f>
        <v>48.0897959183673</v>
      </c>
      <c r="M2008" s="0" t="n">
        <f aca="false">L2008/22</f>
        <v>2.18589981447124</v>
      </c>
    </row>
    <row r="2009" customFormat="false" ht="12.8" hidden="false" customHeight="false" outlineLevel="0" collapsed="false">
      <c r="A2009" s="0" t="s">
        <v>2017</v>
      </c>
      <c r="B2009" s="0" t="n">
        <v>81</v>
      </c>
      <c r="H2009" s="1" t="n">
        <f aca="false">IF(B2009&lt;=50,12,IF(B2009&lt;=100,23.3,IF(B2009&lt;=150,19.9,IF(B2009&lt;=200,94.9,IF(B2009&lt;=300,99.9,IF(B2009&lt;=400,99.9,IF(B2009&lt;=500,149.9)))))))</f>
        <v>23.3</v>
      </c>
      <c r="I2009" s="0" t="n">
        <f aca="false">IF(B2009&lt;=50,50,IF(B2009&lt;=100,49,IF(B2009&lt;=150,49,IF(B2009&lt;=200,49,IF(B2009&lt;=300,99,IF(B2009&lt;=400,99,IF(B2009&lt;=500,99)))))))</f>
        <v>49</v>
      </c>
      <c r="J2009" s="0" t="n">
        <f aca="false">IF(B2009&lt;=50,0,IF(B2009&lt;=100,12.1,IF(B2009&lt;=150,35.5,IF(B2009&lt;=200,55.5,IF(B2009&lt;=300,150.5,IF(B2009&lt;=400,250.5,IF(B2009&lt;=500,350.5)))))))</f>
        <v>12.1</v>
      </c>
      <c r="K2009" s="0" t="n">
        <f aca="false">IF(B2009&lt;=50,0,IF(B2009&lt;=100,51,IF(B2009&lt;=150,101,IF(B2009&lt;=200,151,IF(B2009&lt;=300,201,IF(B2009&lt;=400,301,IF(B2009&lt;=500,401)))))))</f>
        <v>51</v>
      </c>
      <c r="L2009" s="0" t="n">
        <f aca="false">(B2009-K2009)/(I2009/H2009)+J2009</f>
        <v>26.365306122449</v>
      </c>
      <c r="M2009" s="0" t="n">
        <f aca="false">L2009/22</f>
        <v>1.19842300556586</v>
      </c>
    </row>
    <row r="2010" customFormat="false" ht="12.8" hidden="false" customHeight="false" outlineLevel="0" collapsed="false">
      <c r="A2010" s="0" t="s">
        <v>2018</v>
      </c>
      <c r="B2010" s="0" t="n">
        <v>119</v>
      </c>
      <c r="H2010" s="1" t="n">
        <f aca="false">IF(B2010&lt;=50,12,IF(B2010&lt;=100,23.3,IF(B2010&lt;=150,19.9,IF(B2010&lt;=200,94.9,IF(B2010&lt;=300,99.9,IF(B2010&lt;=400,99.9,IF(B2010&lt;=500,149.9)))))))</f>
        <v>19.9</v>
      </c>
      <c r="I2010" s="0" t="n">
        <f aca="false">IF(B2010&lt;=50,50,IF(B2010&lt;=100,49,IF(B2010&lt;=150,49,IF(B2010&lt;=200,49,IF(B2010&lt;=300,99,IF(B2010&lt;=400,99,IF(B2010&lt;=500,99)))))))</f>
        <v>49</v>
      </c>
      <c r="J2010" s="0" t="n">
        <f aca="false">IF(B2010&lt;=50,0,IF(B2010&lt;=100,12.1,IF(B2010&lt;=150,35.5,IF(B2010&lt;=200,55.5,IF(B2010&lt;=300,150.5,IF(B2010&lt;=400,250.5,IF(B2010&lt;=500,350.5)))))))</f>
        <v>35.5</v>
      </c>
      <c r="K2010" s="0" t="n">
        <f aca="false">IF(B2010&lt;=50,0,IF(B2010&lt;=100,51,IF(B2010&lt;=150,101,IF(B2010&lt;=200,151,IF(B2010&lt;=300,201,IF(B2010&lt;=400,301,IF(B2010&lt;=500,401)))))))</f>
        <v>101</v>
      </c>
      <c r="L2010" s="0" t="n">
        <f aca="false">(B2010-K2010)/(I2010/H2010)+J2010</f>
        <v>42.8102040816327</v>
      </c>
      <c r="M2010" s="0" t="n">
        <f aca="false">L2010/22</f>
        <v>1.94591836734694</v>
      </c>
    </row>
    <row r="2011" customFormat="false" ht="12.8" hidden="false" customHeight="false" outlineLevel="0" collapsed="false">
      <c r="A2011" s="0" t="s">
        <v>2019</v>
      </c>
      <c r="B2011" s="0" t="n">
        <v>155</v>
      </c>
      <c r="H2011" s="1" t="n">
        <f aca="false">IF(B2011&lt;=50,12,IF(B2011&lt;=100,23.3,IF(B2011&lt;=150,19.9,IF(B2011&lt;=200,94.9,IF(B2011&lt;=300,99.9,IF(B2011&lt;=400,99.9,IF(B2011&lt;=500,149.9)))))))</f>
        <v>94.9</v>
      </c>
      <c r="I2011" s="0" t="n">
        <f aca="false">IF(B2011&lt;=50,50,IF(B2011&lt;=100,49,IF(B2011&lt;=150,49,IF(B2011&lt;=200,49,IF(B2011&lt;=300,99,IF(B2011&lt;=400,99,IF(B2011&lt;=500,99)))))))</f>
        <v>49</v>
      </c>
      <c r="J2011" s="0" t="n">
        <f aca="false">IF(B2011&lt;=50,0,IF(B2011&lt;=100,12.1,IF(B2011&lt;=150,35.5,IF(B2011&lt;=200,55.5,IF(B2011&lt;=300,150.5,IF(B2011&lt;=400,250.5,IF(B2011&lt;=500,350.5)))))))</f>
        <v>55.5</v>
      </c>
      <c r="K2011" s="0" t="n">
        <f aca="false">IF(B2011&lt;=50,0,IF(B2011&lt;=100,51,IF(B2011&lt;=150,101,IF(B2011&lt;=200,151,IF(B2011&lt;=300,201,IF(B2011&lt;=400,301,IF(B2011&lt;=500,401)))))))</f>
        <v>151</v>
      </c>
      <c r="L2011" s="0" t="n">
        <f aca="false">(B2011-K2011)/(I2011/H2011)+J2011</f>
        <v>63.2469387755102</v>
      </c>
      <c r="M2011" s="0" t="n">
        <f aca="false">L2011/22</f>
        <v>2.87486085343228</v>
      </c>
    </row>
    <row r="2012" customFormat="false" ht="12.8" hidden="false" customHeight="false" outlineLevel="0" collapsed="false">
      <c r="A2012" s="0" t="s">
        <v>2020</v>
      </c>
      <c r="B2012" s="0" t="n">
        <v>125</v>
      </c>
      <c r="H2012" s="1" t="n">
        <f aca="false">IF(B2012&lt;=50,12,IF(B2012&lt;=100,23.3,IF(B2012&lt;=150,19.9,IF(B2012&lt;=200,94.9,IF(B2012&lt;=300,99.9,IF(B2012&lt;=400,99.9,IF(B2012&lt;=500,149.9)))))))</f>
        <v>19.9</v>
      </c>
      <c r="I2012" s="0" t="n">
        <f aca="false">IF(B2012&lt;=50,50,IF(B2012&lt;=100,49,IF(B2012&lt;=150,49,IF(B2012&lt;=200,49,IF(B2012&lt;=300,99,IF(B2012&lt;=400,99,IF(B2012&lt;=500,99)))))))</f>
        <v>49</v>
      </c>
      <c r="J2012" s="0" t="n">
        <f aca="false">IF(B2012&lt;=50,0,IF(B2012&lt;=100,12.1,IF(B2012&lt;=150,35.5,IF(B2012&lt;=200,55.5,IF(B2012&lt;=300,150.5,IF(B2012&lt;=400,250.5,IF(B2012&lt;=500,350.5)))))))</f>
        <v>35.5</v>
      </c>
      <c r="K2012" s="0" t="n">
        <f aca="false">IF(B2012&lt;=50,0,IF(B2012&lt;=100,51,IF(B2012&lt;=150,101,IF(B2012&lt;=200,151,IF(B2012&lt;=300,201,IF(B2012&lt;=400,301,IF(B2012&lt;=500,401)))))))</f>
        <v>101</v>
      </c>
      <c r="L2012" s="0" t="n">
        <f aca="false">(B2012-K2012)/(I2012/H2012)+J2012</f>
        <v>45.2469387755102</v>
      </c>
      <c r="M2012" s="0" t="n">
        <f aca="false">L2012/22</f>
        <v>2.05667903525046</v>
      </c>
    </row>
    <row r="2013" customFormat="false" ht="12.8" hidden="false" customHeight="false" outlineLevel="0" collapsed="false">
      <c r="A2013" s="0" t="s">
        <v>2021</v>
      </c>
      <c r="B2013" s="0" t="n">
        <v>99</v>
      </c>
      <c r="H2013" s="1" t="n">
        <f aca="false">IF(B2013&lt;=50,12,IF(B2013&lt;=100,23.3,IF(B2013&lt;=150,19.9,IF(B2013&lt;=200,94.9,IF(B2013&lt;=300,99.9,IF(B2013&lt;=400,99.9,IF(B2013&lt;=500,149.9)))))))</f>
        <v>23.3</v>
      </c>
      <c r="I2013" s="0" t="n">
        <f aca="false">IF(B2013&lt;=50,50,IF(B2013&lt;=100,49,IF(B2013&lt;=150,49,IF(B2013&lt;=200,49,IF(B2013&lt;=300,99,IF(B2013&lt;=400,99,IF(B2013&lt;=500,99)))))))</f>
        <v>49</v>
      </c>
      <c r="J2013" s="0" t="n">
        <f aca="false">IF(B2013&lt;=50,0,IF(B2013&lt;=100,12.1,IF(B2013&lt;=150,35.5,IF(B2013&lt;=200,55.5,IF(B2013&lt;=300,150.5,IF(B2013&lt;=400,250.5,IF(B2013&lt;=500,350.5)))))))</f>
        <v>12.1</v>
      </c>
      <c r="K2013" s="0" t="n">
        <f aca="false">IF(B2013&lt;=50,0,IF(B2013&lt;=100,51,IF(B2013&lt;=150,101,IF(B2013&lt;=200,151,IF(B2013&lt;=300,201,IF(B2013&lt;=400,301,IF(B2013&lt;=500,401)))))))</f>
        <v>51</v>
      </c>
      <c r="L2013" s="0" t="n">
        <f aca="false">(B2013-K2013)/(I2013/H2013)+J2013</f>
        <v>34.9244897959184</v>
      </c>
      <c r="M2013" s="0" t="n">
        <f aca="false">L2013/22</f>
        <v>1.58747680890538</v>
      </c>
    </row>
    <row r="2014" customFormat="false" ht="12.8" hidden="false" customHeight="false" outlineLevel="0" collapsed="false">
      <c r="A2014" s="0" t="s">
        <v>2022</v>
      </c>
      <c r="B2014" s="0" t="n">
        <v>110</v>
      </c>
      <c r="H2014" s="1" t="n">
        <f aca="false">IF(B2014&lt;=50,12,IF(B2014&lt;=100,23.3,IF(B2014&lt;=150,19.9,IF(B2014&lt;=200,94.9,IF(B2014&lt;=300,99.9,IF(B2014&lt;=400,99.9,IF(B2014&lt;=500,149.9)))))))</f>
        <v>19.9</v>
      </c>
      <c r="I2014" s="0" t="n">
        <f aca="false">IF(B2014&lt;=50,50,IF(B2014&lt;=100,49,IF(B2014&lt;=150,49,IF(B2014&lt;=200,49,IF(B2014&lt;=300,99,IF(B2014&lt;=400,99,IF(B2014&lt;=500,99)))))))</f>
        <v>49</v>
      </c>
      <c r="J2014" s="0" t="n">
        <f aca="false">IF(B2014&lt;=50,0,IF(B2014&lt;=100,12.1,IF(B2014&lt;=150,35.5,IF(B2014&lt;=200,55.5,IF(B2014&lt;=300,150.5,IF(B2014&lt;=400,250.5,IF(B2014&lt;=500,350.5)))))))</f>
        <v>35.5</v>
      </c>
      <c r="K2014" s="0" t="n">
        <f aca="false">IF(B2014&lt;=50,0,IF(B2014&lt;=100,51,IF(B2014&lt;=150,101,IF(B2014&lt;=200,151,IF(B2014&lt;=300,201,IF(B2014&lt;=400,301,IF(B2014&lt;=500,401)))))))</f>
        <v>101</v>
      </c>
      <c r="L2014" s="0" t="n">
        <f aca="false">(B2014-K2014)/(I2014/H2014)+J2014</f>
        <v>39.1551020408163</v>
      </c>
      <c r="M2014" s="0" t="n">
        <f aca="false">L2014/22</f>
        <v>1.77977736549165</v>
      </c>
    </row>
    <row r="2015" customFormat="false" ht="12.8" hidden="false" customHeight="false" outlineLevel="0" collapsed="false">
      <c r="A2015" s="0" t="s">
        <v>2023</v>
      </c>
      <c r="B2015" s="0" t="n">
        <v>138</v>
      </c>
      <c r="H2015" s="1" t="n">
        <f aca="false">IF(B2015&lt;=50,12,IF(B2015&lt;=100,23.3,IF(B2015&lt;=150,19.9,IF(B2015&lt;=200,94.9,IF(B2015&lt;=300,99.9,IF(B2015&lt;=400,99.9,IF(B2015&lt;=500,149.9)))))))</f>
        <v>19.9</v>
      </c>
      <c r="I2015" s="0" t="n">
        <f aca="false">IF(B2015&lt;=50,50,IF(B2015&lt;=100,49,IF(B2015&lt;=150,49,IF(B2015&lt;=200,49,IF(B2015&lt;=300,99,IF(B2015&lt;=400,99,IF(B2015&lt;=500,99)))))))</f>
        <v>49</v>
      </c>
      <c r="J2015" s="0" t="n">
        <f aca="false">IF(B2015&lt;=50,0,IF(B2015&lt;=100,12.1,IF(B2015&lt;=150,35.5,IF(B2015&lt;=200,55.5,IF(B2015&lt;=300,150.5,IF(B2015&lt;=400,250.5,IF(B2015&lt;=500,350.5)))))))</f>
        <v>35.5</v>
      </c>
      <c r="K2015" s="0" t="n">
        <f aca="false">IF(B2015&lt;=50,0,IF(B2015&lt;=100,51,IF(B2015&lt;=150,101,IF(B2015&lt;=200,151,IF(B2015&lt;=300,201,IF(B2015&lt;=400,301,IF(B2015&lt;=500,401)))))))</f>
        <v>101</v>
      </c>
      <c r="L2015" s="0" t="n">
        <f aca="false">(B2015-K2015)/(I2015/H2015)+J2015</f>
        <v>50.5265306122449</v>
      </c>
      <c r="M2015" s="0" t="n">
        <f aca="false">L2015/22</f>
        <v>2.29666048237477</v>
      </c>
    </row>
    <row r="2016" customFormat="false" ht="12.8" hidden="false" customHeight="false" outlineLevel="0" collapsed="false">
      <c r="A2016" s="0" t="s">
        <v>2024</v>
      </c>
      <c r="B2016" s="0" t="n">
        <v>120</v>
      </c>
      <c r="H2016" s="1" t="n">
        <f aca="false">IF(B2016&lt;=50,12,IF(B2016&lt;=100,23.3,IF(B2016&lt;=150,19.9,IF(B2016&lt;=200,94.9,IF(B2016&lt;=300,99.9,IF(B2016&lt;=400,99.9,IF(B2016&lt;=500,149.9)))))))</f>
        <v>19.9</v>
      </c>
      <c r="I2016" s="0" t="n">
        <f aca="false">IF(B2016&lt;=50,50,IF(B2016&lt;=100,49,IF(B2016&lt;=150,49,IF(B2016&lt;=200,49,IF(B2016&lt;=300,99,IF(B2016&lt;=400,99,IF(B2016&lt;=500,99)))))))</f>
        <v>49</v>
      </c>
      <c r="J2016" s="0" t="n">
        <f aca="false">IF(B2016&lt;=50,0,IF(B2016&lt;=100,12.1,IF(B2016&lt;=150,35.5,IF(B2016&lt;=200,55.5,IF(B2016&lt;=300,150.5,IF(B2016&lt;=400,250.5,IF(B2016&lt;=500,350.5)))))))</f>
        <v>35.5</v>
      </c>
      <c r="K2016" s="0" t="n">
        <f aca="false">IF(B2016&lt;=50,0,IF(B2016&lt;=100,51,IF(B2016&lt;=150,101,IF(B2016&lt;=200,151,IF(B2016&lt;=300,201,IF(B2016&lt;=400,301,IF(B2016&lt;=500,401)))))))</f>
        <v>101</v>
      </c>
      <c r="L2016" s="0" t="n">
        <f aca="false">(B2016-K2016)/(I2016/H2016)+J2016</f>
        <v>43.2163265306122</v>
      </c>
      <c r="M2016" s="0" t="n">
        <f aca="false">L2016/22</f>
        <v>1.96437847866419</v>
      </c>
    </row>
    <row r="2017" customFormat="false" ht="12.8" hidden="false" customHeight="false" outlineLevel="0" collapsed="false">
      <c r="A2017" s="0" t="s">
        <v>2025</v>
      </c>
      <c r="B2017" s="0" t="n">
        <v>107</v>
      </c>
      <c r="H2017" s="1" t="n">
        <f aca="false">IF(B2017&lt;=50,12,IF(B2017&lt;=100,23.3,IF(B2017&lt;=150,19.9,IF(B2017&lt;=200,94.9,IF(B2017&lt;=300,99.9,IF(B2017&lt;=400,99.9,IF(B2017&lt;=500,149.9)))))))</f>
        <v>19.9</v>
      </c>
      <c r="I2017" s="0" t="n">
        <f aca="false">IF(B2017&lt;=50,50,IF(B2017&lt;=100,49,IF(B2017&lt;=150,49,IF(B2017&lt;=200,49,IF(B2017&lt;=300,99,IF(B2017&lt;=400,99,IF(B2017&lt;=500,99)))))))</f>
        <v>49</v>
      </c>
      <c r="J2017" s="0" t="n">
        <f aca="false">IF(B2017&lt;=50,0,IF(B2017&lt;=100,12.1,IF(B2017&lt;=150,35.5,IF(B2017&lt;=200,55.5,IF(B2017&lt;=300,150.5,IF(B2017&lt;=400,250.5,IF(B2017&lt;=500,350.5)))))))</f>
        <v>35.5</v>
      </c>
      <c r="K2017" s="0" t="n">
        <f aca="false">IF(B2017&lt;=50,0,IF(B2017&lt;=100,51,IF(B2017&lt;=150,101,IF(B2017&lt;=200,151,IF(B2017&lt;=300,201,IF(B2017&lt;=400,301,IF(B2017&lt;=500,401)))))))</f>
        <v>101</v>
      </c>
      <c r="L2017" s="0" t="n">
        <f aca="false">(B2017-K2017)/(I2017/H2017)+J2017</f>
        <v>37.9367346938776</v>
      </c>
      <c r="M2017" s="0" t="n">
        <f aca="false">L2017/22</f>
        <v>1.72439703153989</v>
      </c>
    </row>
    <row r="2018" customFormat="false" ht="12.8" hidden="false" customHeight="false" outlineLevel="0" collapsed="false">
      <c r="A2018" s="0" t="s">
        <v>2026</v>
      </c>
      <c r="B2018" s="0" t="n">
        <v>117</v>
      </c>
      <c r="H2018" s="1" t="n">
        <f aca="false">IF(B2018&lt;=50,12,IF(B2018&lt;=100,23.3,IF(B2018&lt;=150,19.9,IF(B2018&lt;=200,94.9,IF(B2018&lt;=300,99.9,IF(B2018&lt;=400,99.9,IF(B2018&lt;=500,149.9)))))))</f>
        <v>19.9</v>
      </c>
      <c r="I2018" s="0" t="n">
        <f aca="false">IF(B2018&lt;=50,50,IF(B2018&lt;=100,49,IF(B2018&lt;=150,49,IF(B2018&lt;=200,49,IF(B2018&lt;=300,99,IF(B2018&lt;=400,99,IF(B2018&lt;=500,99)))))))</f>
        <v>49</v>
      </c>
      <c r="J2018" s="0" t="n">
        <f aca="false">IF(B2018&lt;=50,0,IF(B2018&lt;=100,12.1,IF(B2018&lt;=150,35.5,IF(B2018&lt;=200,55.5,IF(B2018&lt;=300,150.5,IF(B2018&lt;=400,250.5,IF(B2018&lt;=500,350.5)))))))</f>
        <v>35.5</v>
      </c>
      <c r="K2018" s="0" t="n">
        <f aca="false">IF(B2018&lt;=50,0,IF(B2018&lt;=100,51,IF(B2018&lt;=150,101,IF(B2018&lt;=200,151,IF(B2018&lt;=300,201,IF(B2018&lt;=400,301,IF(B2018&lt;=500,401)))))))</f>
        <v>101</v>
      </c>
      <c r="L2018" s="0" t="n">
        <f aca="false">(B2018-K2018)/(I2018/H2018)+J2018</f>
        <v>41.9979591836735</v>
      </c>
      <c r="M2018" s="0" t="n">
        <f aca="false">L2018/22</f>
        <v>1.90899814471243</v>
      </c>
    </row>
    <row r="2019" customFormat="false" ht="12.8" hidden="false" customHeight="false" outlineLevel="0" collapsed="false">
      <c r="A2019" s="0" t="s">
        <v>2027</v>
      </c>
      <c r="B2019" s="0" t="n">
        <v>97</v>
      </c>
      <c r="H2019" s="1" t="n">
        <f aca="false">IF(B2019&lt;=50,12,IF(B2019&lt;=100,23.3,IF(B2019&lt;=150,19.9,IF(B2019&lt;=200,94.9,IF(B2019&lt;=300,99.9,IF(B2019&lt;=400,99.9,IF(B2019&lt;=500,149.9)))))))</f>
        <v>23.3</v>
      </c>
      <c r="I2019" s="0" t="n">
        <f aca="false">IF(B2019&lt;=50,50,IF(B2019&lt;=100,49,IF(B2019&lt;=150,49,IF(B2019&lt;=200,49,IF(B2019&lt;=300,99,IF(B2019&lt;=400,99,IF(B2019&lt;=500,99)))))))</f>
        <v>49</v>
      </c>
      <c r="J2019" s="0" t="n">
        <f aca="false">IF(B2019&lt;=50,0,IF(B2019&lt;=100,12.1,IF(B2019&lt;=150,35.5,IF(B2019&lt;=200,55.5,IF(B2019&lt;=300,150.5,IF(B2019&lt;=400,250.5,IF(B2019&lt;=500,350.5)))))))</f>
        <v>12.1</v>
      </c>
      <c r="K2019" s="0" t="n">
        <f aca="false">IF(B2019&lt;=50,0,IF(B2019&lt;=100,51,IF(B2019&lt;=150,101,IF(B2019&lt;=200,151,IF(B2019&lt;=300,201,IF(B2019&lt;=400,301,IF(B2019&lt;=500,401)))))))</f>
        <v>51</v>
      </c>
      <c r="L2019" s="0" t="n">
        <f aca="false">(B2019-K2019)/(I2019/H2019)+J2019</f>
        <v>33.9734693877551</v>
      </c>
      <c r="M2019" s="0" t="n">
        <f aca="false">L2019/22</f>
        <v>1.54424860853432</v>
      </c>
    </row>
    <row r="2020" customFormat="false" ht="12.8" hidden="false" customHeight="false" outlineLevel="0" collapsed="false">
      <c r="A2020" s="0" t="s">
        <v>2028</v>
      </c>
      <c r="B2020" s="0" t="n">
        <v>142</v>
      </c>
      <c r="H2020" s="1" t="n">
        <f aca="false">IF(B2020&lt;=50,12,IF(B2020&lt;=100,23.3,IF(B2020&lt;=150,19.9,IF(B2020&lt;=200,94.9,IF(B2020&lt;=300,99.9,IF(B2020&lt;=400,99.9,IF(B2020&lt;=500,149.9)))))))</f>
        <v>19.9</v>
      </c>
      <c r="I2020" s="0" t="n">
        <f aca="false">IF(B2020&lt;=50,50,IF(B2020&lt;=100,49,IF(B2020&lt;=150,49,IF(B2020&lt;=200,49,IF(B2020&lt;=300,99,IF(B2020&lt;=400,99,IF(B2020&lt;=500,99)))))))</f>
        <v>49</v>
      </c>
      <c r="J2020" s="0" t="n">
        <f aca="false">IF(B2020&lt;=50,0,IF(B2020&lt;=100,12.1,IF(B2020&lt;=150,35.5,IF(B2020&lt;=200,55.5,IF(B2020&lt;=300,150.5,IF(B2020&lt;=400,250.5,IF(B2020&lt;=500,350.5)))))))</f>
        <v>35.5</v>
      </c>
      <c r="K2020" s="0" t="n">
        <f aca="false">IF(B2020&lt;=50,0,IF(B2020&lt;=100,51,IF(B2020&lt;=150,101,IF(B2020&lt;=200,151,IF(B2020&lt;=300,201,IF(B2020&lt;=400,301,IF(B2020&lt;=500,401)))))))</f>
        <v>101</v>
      </c>
      <c r="L2020" s="0" t="n">
        <f aca="false">(B2020-K2020)/(I2020/H2020)+J2020</f>
        <v>52.1510204081633</v>
      </c>
      <c r="M2020" s="0" t="n">
        <f aca="false">L2020/22</f>
        <v>2.37050092764378</v>
      </c>
    </row>
    <row r="2021" customFormat="false" ht="12.8" hidden="false" customHeight="false" outlineLevel="0" collapsed="false">
      <c r="A2021" s="0" t="s">
        <v>2029</v>
      </c>
      <c r="B2021" s="0" t="n">
        <v>143</v>
      </c>
      <c r="H2021" s="1" t="n">
        <f aca="false">IF(B2021&lt;=50,12,IF(B2021&lt;=100,23.3,IF(B2021&lt;=150,19.9,IF(B2021&lt;=200,94.9,IF(B2021&lt;=300,99.9,IF(B2021&lt;=400,99.9,IF(B2021&lt;=500,149.9)))))))</f>
        <v>19.9</v>
      </c>
      <c r="I2021" s="0" t="n">
        <f aca="false">IF(B2021&lt;=50,50,IF(B2021&lt;=100,49,IF(B2021&lt;=150,49,IF(B2021&lt;=200,49,IF(B2021&lt;=300,99,IF(B2021&lt;=400,99,IF(B2021&lt;=500,99)))))))</f>
        <v>49</v>
      </c>
      <c r="J2021" s="0" t="n">
        <f aca="false">IF(B2021&lt;=50,0,IF(B2021&lt;=100,12.1,IF(B2021&lt;=150,35.5,IF(B2021&lt;=200,55.5,IF(B2021&lt;=300,150.5,IF(B2021&lt;=400,250.5,IF(B2021&lt;=500,350.5)))))))</f>
        <v>35.5</v>
      </c>
      <c r="K2021" s="0" t="n">
        <f aca="false">IF(B2021&lt;=50,0,IF(B2021&lt;=100,51,IF(B2021&lt;=150,101,IF(B2021&lt;=200,151,IF(B2021&lt;=300,201,IF(B2021&lt;=400,301,IF(B2021&lt;=500,401)))))))</f>
        <v>101</v>
      </c>
      <c r="L2021" s="0" t="n">
        <f aca="false">(B2021-K2021)/(I2021/H2021)+J2021</f>
        <v>52.5571428571429</v>
      </c>
      <c r="M2021" s="0" t="n">
        <f aca="false">L2021/22</f>
        <v>2.38896103896104</v>
      </c>
    </row>
    <row r="2022" customFormat="false" ht="12.8" hidden="false" customHeight="false" outlineLevel="0" collapsed="false">
      <c r="A2022" s="0" t="s">
        <v>2030</v>
      </c>
      <c r="B2022" s="0" t="n">
        <v>112</v>
      </c>
      <c r="H2022" s="1" t="n">
        <f aca="false">IF(B2022&lt;=50,12,IF(B2022&lt;=100,23.3,IF(B2022&lt;=150,19.9,IF(B2022&lt;=200,94.9,IF(B2022&lt;=300,99.9,IF(B2022&lt;=400,99.9,IF(B2022&lt;=500,149.9)))))))</f>
        <v>19.9</v>
      </c>
      <c r="I2022" s="0" t="n">
        <f aca="false">IF(B2022&lt;=50,50,IF(B2022&lt;=100,49,IF(B2022&lt;=150,49,IF(B2022&lt;=200,49,IF(B2022&lt;=300,99,IF(B2022&lt;=400,99,IF(B2022&lt;=500,99)))))))</f>
        <v>49</v>
      </c>
      <c r="J2022" s="0" t="n">
        <f aca="false">IF(B2022&lt;=50,0,IF(B2022&lt;=100,12.1,IF(B2022&lt;=150,35.5,IF(B2022&lt;=200,55.5,IF(B2022&lt;=300,150.5,IF(B2022&lt;=400,250.5,IF(B2022&lt;=500,350.5)))))))</f>
        <v>35.5</v>
      </c>
      <c r="K2022" s="0" t="n">
        <f aca="false">IF(B2022&lt;=50,0,IF(B2022&lt;=100,51,IF(B2022&lt;=150,101,IF(B2022&lt;=200,151,IF(B2022&lt;=300,201,IF(B2022&lt;=400,301,IF(B2022&lt;=500,401)))))))</f>
        <v>101</v>
      </c>
      <c r="L2022" s="0" t="n">
        <f aca="false">(B2022-K2022)/(I2022/H2022)+J2022</f>
        <v>39.9673469387755</v>
      </c>
      <c r="M2022" s="0" t="n">
        <f aca="false">L2022/22</f>
        <v>1.81669758812616</v>
      </c>
    </row>
    <row r="2023" customFormat="false" ht="12.8" hidden="false" customHeight="false" outlineLevel="0" collapsed="false">
      <c r="A2023" s="0" t="s">
        <v>2031</v>
      </c>
      <c r="B2023" s="0" t="n">
        <v>186</v>
      </c>
      <c r="H2023" s="1" t="n">
        <f aca="false">IF(B2023&lt;=50,12,IF(B2023&lt;=100,23.3,IF(B2023&lt;=150,19.9,IF(B2023&lt;=200,94.9,IF(B2023&lt;=300,99.9,IF(B2023&lt;=400,99.9,IF(B2023&lt;=500,149.9)))))))</f>
        <v>94.9</v>
      </c>
      <c r="I2023" s="0" t="n">
        <f aca="false">IF(B2023&lt;=50,50,IF(B2023&lt;=100,49,IF(B2023&lt;=150,49,IF(B2023&lt;=200,49,IF(B2023&lt;=300,99,IF(B2023&lt;=400,99,IF(B2023&lt;=500,99)))))))</f>
        <v>49</v>
      </c>
      <c r="J2023" s="0" t="n">
        <f aca="false">IF(B2023&lt;=50,0,IF(B2023&lt;=100,12.1,IF(B2023&lt;=150,35.5,IF(B2023&lt;=200,55.5,IF(B2023&lt;=300,150.5,IF(B2023&lt;=400,250.5,IF(B2023&lt;=500,350.5)))))))</f>
        <v>55.5</v>
      </c>
      <c r="K2023" s="0" t="n">
        <f aca="false">IF(B2023&lt;=50,0,IF(B2023&lt;=100,51,IF(B2023&lt;=150,101,IF(B2023&lt;=200,151,IF(B2023&lt;=300,201,IF(B2023&lt;=400,301,IF(B2023&lt;=500,401)))))))</f>
        <v>151</v>
      </c>
      <c r="L2023" s="0" t="n">
        <f aca="false">(B2023-K2023)/(I2023/H2023)+J2023</f>
        <v>123.285714285714</v>
      </c>
      <c r="M2023" s="0" t="n">
        <f aca="false">L2023/22</f>
        <v>5.6038961038961</v>
      </c>
    </row>
    <row r="2024" customFormat="false" ht="12.8" hidden="false" customHeight="false" outlineLevel="0" collapsed="false">
      <c r="A2024" s="0" t="s">
        <v>2032</v>
      </c>
      <c r="B2024" s="0" t="n">
        <v>195</v>
      </c>
      <c r="H2024" s="1" t="n">
        <f aca="false">IF(B2024&lt;=50,12,IF(B2024&lt;=100,23.3,IF(B2024&lt;=150,19.9,IF(B2024&lt;=200,94.9,IF(B2024&lt;=300,99.9,IF(B2024&lt;=400,99.9,IF(B2024&lt;=500,149.9)))))))</f>
        <v>94.9</v>
      </c>
      <c r="I2024" s="0" t="n">
        <f aca="false">IF(B2024&lt;=50,50,IF(B2024&lt;=100,49,IF(B2024&lt;=150,49,IF(B2024&lt;=200,49,IF(B2024&lt;=300,99,IF(B2024&lt;=400,99,IF(B2024&lt;=500,99)))))))</f>
        <v>49</v>
      </c>
      <c r="J2024" s="0" t="n">
        <f aca="false">IF(B2024&lt;=50,0,IF(B2024&lt;=100,12.1,IF(B2024&lt;=150,35.5,IF(B2024&lt;=200,55.5,IF(B2024&lt;=300,150.5,IF(B2024&lt;=400,250.5,IF(B2024&lt;=500,350.5)))))))</f>
        <v>55.5</v>
      </c>
      <c r="K2024" s="0" t="n">
        <f aca="false">IF(B2024&lt;=50,0,IF(B2024&lt;=100,51,IF(B2024&lt;=150,101,IF(B2024&lt;=200,151,IF(B2024&lt;=300,201,IF(B2024&lt;=400,301,IF(B2024&lt;=500,401)))))))</f>
        <v>151</v>
      </c>
      <c r="L2024" s="0" t="n">
        <f aca="false">(B2024-K2024)/(I2024/H2024)+J2024</f>
        <v>140.716326530612</v>
      </c>
      <c r="M2024" s="0" t="n">
        <f aca="false">L2024/22</f>
        <v>6.39619666048237</v>
      </c>
    </row>
    <row r="2025" customFormat="false" ht="12.8" hidden="false" customHeight="false" outlineLevel="0" collapsed="false">
      <c r="A2025" s="0" t="s">
        <v>2033</v>
      </c>
      <c r="B2025" s="0" t="n">
        <v>206</v>
      </c>
      <c r="H2025" s="1" t="n">
        <f aca="false">IF(B2025&lt;=50,12,IF(B2025&lt;=100,23.3,IF(B2025&lt;=150,19.9,IF(B2025&lt;=200,94.9,IF(B2025&lt;=300,99.9,IF(B2025&lt;=400,99.9,IF(B2025&lt;=500,149.9)))))))</f>
        <v>99.9</v>
      </c>
      <c r="I2025" s="0" t="n">
        <f aca="false">IF(B2025&lt;=50,50,IF(B2025&lt;=100,49,IF(B2025&lt;=150,49,IF(B2025&lt;=200,49,IF(B2025&lt;=300,99,IF(B2025&lt;=400,99,IF(B2025&lt;=500,99)))))))</f>
        <v>99</v>
      </c>
      <c r="J2025" s="0" t="n">
        <f aca="false">IF(B2025&lt;=50,0,IF(B2025&lt;=100,12.1,IF(B2025&lt;=150,35.5,IF(B2025&lt;=200,55.5,IF(B2025&lt;=300,150.5,IF(B2025&lt;=400,250.5,IF(B2025&lt;=500,350.5)))))))</f>
        <v>150.5</v>
      </c>
      <c r="K2025" s="0" t="n">
        <f aca="false">IF(B2025&lt;=50,0,IF(B2025&lt;=100,51,IF(B2025&lt;=150,101,IF(B2025&lt;=200,151,IF(B2025&lt;=300,201,IF(B2025&lt;=400,301,IF(B2025&lt;=500,401)))))))</f>
        <v>201</v>
      </c>
      <c r="L2025" s="0" t="n">
        <f aca="false">(B2025-K2025)/(I2025/H2025)+J2025</f>
        <v>155.545454545455</v>
      </c>
      <c r="M2025" s="0" t="n">
        <f aca="false">L2025/22</f>
        <v>7.0702479338843</v>
      </c>
    </row>
    <row r="2026" customFormat="false" ht="12.8" hidden="false" customHeight="false" outlineLevel="0" collapsed="false">
      <c r="A2026" s="0" t="s">
        <v>2034</v>
      </c>
      <c r="B2026" s="0" t="n">
        <v>219</v>
      </c>
      <c r="H2026" s="1" t="n">
        <f aca="false">IF(B2026&lt;=50,12,IF(B2026&lt;=100,23.3,IF(B2026&lt;=150,19.9,IF(B2026&lt;=200,94.9,IF(B2026&lt;=300,99.9,IF(B2026&lt;=400,99.9,IF(B2026&lt;=500,149.9)))))))</f>
        <v>99.9</v>
      </c>
      <c r="I2026" s="0" t="n">
        <f aca="false">IF(B2026&lt;=50,50,IF(B2026&lt;=100,49,IF(B2026&lt;=150,49,IF(B2026&lt;=200,49,IF(B2026&lt;=300,99,IF(B2026&lt;=400,99,IF(B2026&lt;=500,99)))))))</f>
        <v>99</v>
      </c>
      <c r="J2026" s="0" t="n">
        <f aca="false">IF(B2026&lt;=50,0,IF(B2026&lt;=100,12.1,IF(B2026&lt;=150,35.5,IF(B2026&lt;=200,55.5,IF(B2026&lt;=300,150.5,IF(B2026&lt;=400,250.5,IF(B2026&lt;=500,350.5)))))))</f>
        <v>150.5</v>
      </c>
      <c r="K2026" s="0" t="n">
        <f aca="false">IF(B2026&lt;=50,0,IF(B2026&lt;=100,51,IF(B2026&lt;=150,101,IF(B2026&lt;=200,151,IF(B2026&lt;=300,201,IF(B2026&lt;=400,301,IF(B2026&lt;=500,401)))))))</f>
        <v>201</v>
      </c>
      <c r="L2026" s="0" t="n">
        <f aca="false">(B2026-K2026)/(I2026/H2026)+J2026</f>
        <v>168.663636363636</v>
      </c>
      <c r="M2026" s="0" t="n">
        <f aca="false">L2026/22</f>
        <v>7.66652892561984</v>
      </c>
    </row>
    <row r="2027" customFormat="false" ht="12.8" hidden="false" customHeight="false" outlineLevel="0" collapsed="false">
      <c r="A2027" s="0" t="s">
        <v>2035</v>
      </c>
      <c r="B2027" s="0" t="n">
        <v>145</v>
      </c>
      <c r="H2027" s="1" t="n">
        <f aca="false">IF(B2027&lt;=50,12,IF(B2027&lt;=100,23.3,IF(B2027&lt;=150,19.9,IF(B2027&lt;=200,94.9,IF(B2027&lt;=300,99.9,IF(B2027&lt;=400,99.9,IF(B2027&lt;=500,149.9)))))))</f>
        <v>19.9</v>
      </c>
      <c r="I2027" s="0" t="n">
        <f aca="false">IF(B2027&lt;=50,50,IF(B2027&lt;=100,49,IF(B2027&lt;=150,49,IF(B2027&lt;=200,49,IF(B2027&lt;=300,99,IF(B2027&lt;=400,99,IF(B2027&lt;=500,99)))))))</f>
        <v>49</v>
      </c>
      <c r="J2027" s="0" t="n">
        <f aca="false">IF(B2027&lt;=50,0,IF(B2027&lt;=100,12.1,IF(B2027&lt;=150,35.5,IF(B2027&lt;=200,55.5,IF(B2027&lt;=300,150.5,IF(B2027&lt;=400,250.5,IF(B2027&lt;=500,350.5)))))))</f>
        <v>35.5</v>
      </c>
      <c r="K2027" s="0" t="n">
        <f aca="false">IF(B2027&lt;=50,0,IF(B2027&lt;=100,51,IF(B2027&lt;=150,101,IF(B2027&lt;=200,151,IF(B2027&lt;=300,201,IF(B2027&lt;=400,301,IF(B2027&lt;=500,401)))))))</f>
        <v>101</v>
      </c>
      <c r="L2027" s="0" t="n">
        <f aca="false">(B2027-K2027)/(I2027/H2027)+J2027</f>
        <v>53.369387755102</v>
      </c>
      <c r="M2027" s="0" t="n">
        <f aca="false">L2027/22</f>
        <v>2.42588126159555</v>
      </c>
    </row>
    <row r="2028" customFormat="false" ht="12.8" hidden="false" customHeight="false" outlineLevel="0" collapsed="false">
      <c r="A2028" s="0" t="s">
        <v>2036</v>
      </c>
      <c r="B2028" s="0" t="n">
        <v>179</v>
      </c>
      <c r="H2028" s="1" t="n">
        <f aca="false">IF(B2028&lt;=50,12,IF(B2028&lt;=100,23.3,IF(B2028&lt;=150,19.9,IF(B2028&lt;=200,94.9,IF(B2028&lt;=300,99.9,IF(B2028&lt;=400,99.9,IF(B2028&lt;=500,149.9)))))))</f>
        <v>94.9</v>
      </c>
      <c r="I2028" s="0" t="n">
        <f aca="false">IF(B2028&lt;=50,50,IF(B2028&lt;=100,49,IF(B2028&lt;=150,49,IF(B2028&lt;=200,49,IF(B2028&lt;=300,99,IF(B2028&lt;=400,99,IF(B2028&lt;=500,99)))))))</f>
        <v>49</v>
      </c>
      <c r="J2028" s="0" t="n">
        <f aca="false">IF(B2028&lt;=50,0,IF(B2028&lt;=100,12.1,IF(B2028&lt;=150,35.5,IF(B2028&lt;=200,55.5,IF(B2028&lt;=300,150.5,IF(B2028&lt;=400,250.5,IF(B2028&lt;=500,350.5)))))))</f>
        <v>55.5</v>
      </c>
      <c r="K2028" s="0" t="n">
        <f aca="false">IF(B2028&lt;=50,0,IF(B2028&lt;=100,51,IF(B2028&lt;=150,101,IF(B2028&lt;=200,151,IF(B2028&lt;=300,201,IF(B2028&lt;=400,301,IF(B2028&lt;=500,401)))))))</f>
        <v>151</v>
      </c>
      <c r="L2028" s="0" t="n">
        <f aca="false">(B2028-K2028)/(I2028/H2028)+J2028</f>
        <v>109.728571428571</v>
      </c>
      <c r="M2028" s="0" t="n">
        <f aca="false">L2028/22</f>
        <v>4.98766233766234</v>
      </c>
    </row>
    <row r="2029" customFormat="false" ht="12.8" hidden="false" customHeight="false" outlineLevel="0" collapsed="false">
      <c r="A2029" s="0" t="s">
        <v>2037</v>
      </c>
      <c r="B2029" s="0" t="n">
        <v>131</v>
      </c>
      <c r="H2029" s="1" t="n">
        <f aca="false">IF(B2029&lt;=50,12,IF(B2029&lt;=100,23.3,IF(B2029&lt;=150,19.9,IF(B2029&lt;=200,94.9,IF(B2029&lt;=300,99.9,IF(B2029&lt;=400,99.9,IF(B2029&lt;=500,149.9)))))))</f>
        <v>19.9</v>
      </c>
      <c r="I2029" s="0" t="n">
        <f aca="false">IF(B2029&lt;=50,50,IF(B2029&lt;=100,49,IF(B2029&lt;=150,49,IF(B2029&lt;=200,49,IF(B2029&lt;=300,99,IF(B2029&lt;=400,99,IF(B2029&lt;=500,99)))))))</f>
        <v>49</v>
      </c>
      <c r="J2029" s="0" t="n">
        <f aca="false">IF(B2029&lt;=50,0,IF(B2029&lt;=100,12.1,IF(B2029&lt;=150,35.5,IF(B2029&lt;=200,55.5,IF(B2029&lt;=300,150.5,IF(B2029&lt;=400,250.5,IF(B2029&lt;=500,350.5)))))))</f>
        <v>35.5</v>
      </c>
      <c r="K2029" s="0" t="n">
        <f aca="false">IF(B2029&lt;=50,0,IF(B2029&lt;=100,51,IF(B2029&lt;=150,101,IF(B2029&lt;=200,151,IF(B2029&lt;=300,201,IF(B2029&lt;=400,301,IF(B2029&lt;=500,401)))))))</f>
        <v>101</v>
      </c>
      <c r="L2029" s="0" t="n">
        <f aca="false">(B2029-K2029)/(I2029/H2029)+J2029</f>
        <v>47.6836734693878</v>
      </c>
      <c r="M2029" s="0" t="n">
        <f aca="false">L2029/22</f>
        <v>2.16743970315399</v>
      </c>
    </row>
    <row r="2030" customFormat="false" ht="12.8" hidden="false" customHeight="false" outlineLevel="0" collapsed="false">
      <c r="A2030" s="0" t="s">
        <v>2038</v>
      </c>
      <c r="B2030" s="0" t="n">
        <v>106</v>
      </c>
      <c r="H2030" s="1" t="n">
        <f aca="false">IF(B2030&lt;=50,12,IF(B2030&lt;=100,23.3,IF(B2030&lt;=150,19.9,IF(B2030&lt;=200,94.9,IF(B2030&lt;=300,99.9,IF(B2030&lt;=400,99.9,IF(B2030&lt;=500,149.9)))))))</f>
        <v>19.9</v>
      </c>
      <c r="I2030" s="0" t="n">
        <f aca="false">IF(B2030&lt;=50,50,IF(B2030&lt;=100,49,IF(B2030&lt;=150,49,IF(B2030&lt;=200,49,IF(B2030&lt;=300,99,IF(B2030&lt;=400,99,IF(B2030&lt;=500,99)))))))</f>
        <v>49</v>
      </c>
      <c r="J2030" s="0" t="n">
        <f aca="false">IF(B2030&lt;=50,0,IF(B2030&lt;=100,12.1,IF(B2030&lt;=150,35.5,IF(B2030&lt;=200,55.5,IF(B2030&lt;=300,150.5,IF(B2030&lt;=400,250.5,IF(B2030&lt;=500,350.5)))))))</f>
        <v>35.5</v>
      </c>
      <c r="K2030" s="0" t="n">
        <f aca="false">IF(B2030&lt;=50,0,IF(B2030&lt;=100,51,IF(B2030&lt;=150,101,IF(B2030&lt;=200,151,IF(B2030&lt;=300,201,IF(B2030&lt;=400,301,IF(B2030&lt;=500,401)))))))</f>
        <v>101</v>
      </c>
      <c r="L2030" s="0" t="n">
        <f aca="false">(B2030-K2030)/(I2030/H2030)+J2030</f>
        <v>37.530612244898</v>
      </c>
      <c r="M2030" s="0" t="n">
        <f aca="false">L2030/22</f>
        <v>1.70593692022263</v>
      </c>
    </row>
    <row r="2031" customFormat="false" ht="12.8" hidden="false" customHeight="false" outlineLevel="0" collapsed="false">
      <c r="A2031" s="0" t="s">
        <v>2039</v>
      </c>
      <c r="B2031" s="0" t="n">
        <v>161</v>
      </c>
      <c r="H2031" s="1" t="n">
        <f aca="false">IF(B2031&lt;=50,12,IF(B2031&lt;=100,23.3,IF(B2031&lt;=150,19.9,IF(B2031&lt;=200,94.9,IF(B2031&lt;=300,99.9,IF(B2031&lt;=400,99.9,IF(B2031&lt;=500,149.9)))))))</f>
        <v>94.9</v>
      </c>
      <c r="I2031" s="0" t="n">
        <f aca="false">IF(B2031&lt;=50,50,IF(B2031&lt;=100,49,IF(B2031&lt;=150,49,IF(B2031&lt;=200,49,IF(B2031&lt;=300,99,IF(B2031&lt;=400,99,IF(B2031&lt;=500,99)))))))</f>
        <v>49</v>
      </c>
      <c r="J2031" s="0" t="n">
        <f aca="false">IF(B2031&lt;=50,0,IF(B2031&lt;=100,12.1,IF(B2031&lt;=150,35.5,IF(B2031&lt;=200,55.5,IF(B2031&lt;=300,150.5,IF(B2031&lt;=400,250.5,IF(B2031&lt;=500,350.5)))))))</f>
        <v>55.5</v>
      </c>
      <c r="K2031" s="0" t="n">
        <f aca="false">IF(B2031&lt;=50,0,IF(B2031&lt;=100,51,IF(B2031&lt;=150,101,IF(B2031&lt;=200,151,IF(B2031&lt;=300,201,IF(B2031&lt;=400,301,IF(B2031&lt;=500,401)))))))</f>
        <v>151</v>
      </c>
      <c r="L2031" s="0" t="n">
        <f aca="false">(B2031-K2031)/(I2031/H2031)+J2031</f>
        <v>74.8673469387755</v>
      </c>
      <c r="M2031" s="0" t="n">
        <f aca="false">L2031/22</f>
        <v>3.4030612244898</v>
      </c>
    </row>
    <row r="2032" customFormat="false" ht="12.8" hidden="false" customHeight="false" outlineLevel="0" collapsed="false">
      <c r="A2032" s="0" t="s">
        <v>2040</v>
      </c>
      <c r="B2032" s="0" t="n">
        <v>88</v>
      </c>
      <c r="H2032" s="1" t="n">
        <f aca="false">IF(B2032&lt;=50,12,IF(B2032&lt;=100,23.3,IF(B2032&lt;=150,19.9,IF(B2032&lt;=200,94.9,IF(B2032&lt;=300,99.9,IF(B2032&lt;=400,99.9,IF(B2032&lt;=500,149.9)))))))</f>
        <v>23.3</v>
      </c>
      <c r="I2032" s="0" t="n">
        <f aca="false">IF(B2032&lt;=50,50,IF(B2032&lt;=100,49,IF(B2032&lt;=150,49,IF(B2032&lt;=200,49,IF(B2032&lt;=300,99,IF(B2032&lt;=400,99,IF(B2032&lt;=500,99)))))))</f>
        <v>49</v>
      </c>
      <c r="J2032" s="0" t="n">
        <f aca="false">IF(B2032&lt;=50,0,IF(B2032&lt;=100,12.1,IF(B2032&lt;=150,35.5,IF(B2032&lt;=200,55.5,IF(B2032&lt;=300,150.5,IF(B2032&lt;=400,250.5,IF(B2032&lt;=500,350.5)))))))</f>
        <v>12.1</v>
      </c>
      <c r="K2032" s="0" t="n">
        <f aca="false">IF(B2032&lt;=50,0,IF(B2032&lt;=100,51,IF(B2032&lt;=150,101,IF(B2032&lt;=200,151,IF(B2032&lt;=300,201,IF(B2032&lt;=400,301,IF(B2032&lt;=500,401)))))))</f>
        <v>51</v>
      </c>
      <c r="L2032" s="0" t="n">
        <f aca="false">(B2032-K2032)/(I2032/H2032)+J2032</f>
        <v>29.6938775510204</v>
      </c>
      <c r="M2032" s="0" t="n">
        <f aca="false">L2032/22</f>
        <v>1.34972170686456</v>
      </c>
    </row>
    <row r="2033" customFormat="false" ht="12.8" hidden="false" customHeight="false" outlineLevel="0" collapsed="false">
      <c r="A2033" s="0" t="s">
        <v>2041</v>
      </c>
      <c r="B2033" s="0" t="n">
        <v>129</v>
      </c>
      <c r="H2033" s="1" t="n">
        <f aca="false">IF(B2033&lt;=50,12,IF(B2033&lt;=100,23.3,IF(B2033&lt;=150,19.9,IF(B2033&lt;=200,94.9,IF(B2033&lt;=300,99.9,IF(B2033&lt;=400,99.9,IF(B2033&lt;=500,149.9)))))))</f>
        <v>19.9</v>
      </c>
      <c r="I2033" s="0" t="n">
        <f aca="false">IF(B2033&lt;=50,50,IF(B2033&lt;=100,49,IF(B2033&lt;=150,49,IF(B2033&lt;=200,49,IF(B2033&lt;=300,99,IF(B2033&lt;=400,99,IF(B2033&lt;=500,99)))))))</f>
        <v>49</v>
      </c>
      <c r="J2033" s="0" t="n">
        <f aca="false">IF(B2033&lt;=50,0,IF(B2033&lt;=100,12.1,IF(B2033&lt;=150,35.5,IF(B2033&lt;=200,55.5,IF(B2033&lt;=300,150.5,IF(B2033&lt;=400,250.5,IF(B2033&lt;=500,350.5)))))))</f>
        <v>35.5</v>
      </c>
      <c r="K2033" s="0" t="n">
        <f aca="false">IF(B2033&lt;=50,0,IF(B2033&lt;=100,51,IF(B2033&lt;=150,101,IF(B2033&lt;=200,151,IF(B2033&lt;=300,201,IF(B2033&lt;=400,301,IF(B2033&lt;=500,401)))))))</f>
        <v>101</v>
      </c>
      <c r="L2033" s="0" t="n">
        <f aca="false">(B2033-K2033)/(I2033/H2033)+J2033</f>
        <v>46.8714285714286</v>
      </c>
      <c r="M2033" s="0" t="n">
        <f aca="false">L2033/22</f>
        <v>2.13051948051948</v>
      </c>
    </row>
    <row r="2034" customFormat="false" ht="12.8" hidden="false" customHeight="false" outlineLevel="0" collapsed="false">
      <c r="A2034" s="0" t="s">
        <v>2042</v>
      </c>
      <c r="B2034" s="0" t="n">
        <v>153</v>
      </c>
      <c r="H2034" s="1" t="n">
        <f aca="false">IF(B2034&lt;=50,12,IF(B2034&lt;=100,23.3,IF(B2034&lt;=150,19.9,IF(B2034&lt;=200,94.9,IF(B2034&lt;=300,99.9,IF(B2034&lt;=400,99.9,IF(B2034&lt;=500,149.9)))))))</f>
        <v>94.9</v>
      </c>
      <c r="I2034" s="0" t="n">
        <f aca="false">IF(B2034&lt;=50,50,IF(B2034&lt;=100,49,IF(B2034&lt;=150,49,IF(B2034&lt;=200,49,IF(B2034&lt;=300,99,IF(B2034&lt;=400,99,IF(B2034&lt;=500,99)))))))</f>
        <v>49</v>
      </c>
      <c r="J2034" s="0" t="n">
        <f aca="false">IF(B2034&lt;=50,0,IF(B2034&lt;=100,12.1,IF(B2034&lt;=150,35.5,IF(B2034&lt;=200,55.5,IF(B2034&lt;=300,150.5,IF(B2034&lt;=400,250.5,IF(B2034&lt;=500,350.5)))))))</f>
        <v>55.5</v>
      </c>
      <c r="K2034" s="0" t="n">
        <f aca="false">IF(B2034&lt;=50,0,IF(B2034&lt;=100,51,IF(B2034&lt;=150,101,IF(B2034&lt;=200,151,IF(B2034&lt;=300,201,IF(B2034&lt;=400,301,IF(B2034&lt;=500,401)))))))</f>
        <v>151</v>
      </c>
      <c r="L2034" s="0" t="n">
        <f aca="false">(B2034-K2034)/(I2034/H2034)+J2034</f>
        <v>59.3734693877551</v>
      </c>
      <c r="M2034" s="0" t="n">
        <f aca="false">L2034/22</f>
        <v>2.69879406307978</v>
      </c>
    </row>
    <row r="2035" customFormat="false" ht="12.8" hidden="false" customHeight="false" outlineLevel="0" collapsed="false">
      <c r="A2035" s="0" t="s">
        <v>2043</v>
      </c>
      <c r="B2035" s="0" t="n">
        <v>138</v>
      </c>
      <c r="H2035" s="1" t="n">
        <f aca="false">IF(B2035&lt;=50,12,IF(B2035&lt;=100,23.3,IF(B2035&lt;=150,19.9,IF(B2035&lt;=200,94.9,IF(B2035&lt;=300,99.9,IF(B2035&lt;=400,99.9,IF(B2035&lt;=500,149.9)))))))</f>
        <v>19.9</v>
      </c>
      <c r="I2035" s="0" t="n">
        <f aca="false">IF(B2035&lt;=50,50,IF(B2035&lt;=100,49,IF(B2035&lt;=150,49,IF(B2035&lt;=200,49,IF(B2035&lt;=300,99,IF(B2035&lt;=400,99,IF(B2035&lt;=500,99)))))))</f>
        <v>49</v>
      </c>
      <c r="J2035" s="0" t="n">
        <f aca="false">IF(B2035&lt;=50,0,IF(B2035&lt;=100,12.1,IF(B2035&lt;=150,35.5,IF(B2035&lt;=200,55.5,IF(B2035&lt;=300,150.5,IF(B2035&lt;=400,250.5,IF(B2035&lt;=500,350.5)))))))</f>
        <v>35.5</v>
      </c>
      <c r="K2035" s="0" t="n">
        <f aca="false">IF(B2035&lt;=50,0,IF(B2035&lt;=100,51,IF(B2035&lt;=150,101,IF(B2035&lt;=200,151,IF(B2035&lt;=300,201,IF(B2035&lt;=400,301,IF(B2035&lt;=500,401)))))))</f>
        <v>101</v>
      </c>
      <c r="L2035" s="0" t="n">
        <f aca="false">(B2035-K2035)/(I2035/H2035)+J2035</f>
        <v>50.5265306122449</v>
      </c>
      <c r="M2035" s="0" t="n">
        <f aca="false">L2035/22</f>
        <v>2.29666048237477</v>
      </c>
    </row>
    <row r="2036" customFormat="false" ht="12.8" hidden="false" customHeight="false" outlineLevel="0" collapsed="false">
      <c r="A2036" s="0" t="s">
        <v>2044</v>
      </c>
      <c r="B2036" s="0" t="n">
        <v>157</v>
      </c>
      <c r="H2036" s="1" t="n">
        <f aca="false">IF(B2036&lt;=50,12,IF(B2036&lt;=100,23.3,IF(B2036&lt;=150,19.9,IF(B2036&lt;=200,94.9,IF(B2036&lt;=300,99.9,IF(B2036&lt;=400,99.9,IF(B2036&lt;=500,149.9)))))))</f>
        <v>94.9</v>
      </c>
      <c r="I2036" s="0" t="n">
        <f aca="false">IF(B2036&lt;=50,50,IF(B2036&lt;=100,49,IF(B2036&lt;=150,49,IF(B2036&lt;=200,49,IF(B2036&lt;=300,99,IF(B2036&lt;=400,99,IF(B2036&lt;=500,99)))))))</f>
        <v>49</v>
      </c>
      <c r="J2036" s="0" t="n">
        <f aca="false">IF(B2036&lt;=50,0,IF(B2036&lt;=100,12.1,IF(B2036&lt;=150,35.5,IF(B2036&lt;=200,55.5,IF(B2036&lt;=300,150.5,IF(B2036&lt;=400,250.5,IF(B2036&lt;=500,350.5)))))))</f>
        <v>55.5</v>
      </c>
      <c r="K2036" s="0" t="n">
        <f aca="false">IF(B2036&lt;=50,0,IF(B2036&lt;=100,51,IF(B2036&lt;=150,101,IF(B2036&lt;=200,151,IF(B2036&lt;=300,201,IF(B2036&lt;=400,301,IF(B2036&lt;=500,401)))))))</f>
        <v>151</v>
      </c>
      <c r="L2036" s="0" t="n">
        <f aca="false">(B2036-K2036)/(I2036/H2036)+J2036</f>
        <v>67.1204081632653</v>
      </c>
      <c r="M2036" s="0" t="n">
        <f aca="false">L2036/22</f>
        <v>3.05092764378479</v>
      </c>
    </row>
    <row r="2037" customFormat="false" ht="12.8" hidden="false" customHeight="false" outlineLevel="0" collapsed="false">
      <c r="A2037" s="0" t="s">
        <v>2045</v>
      </c>
      <c r="B2037" s="0" t="n">
        <v>154</v>
      </c>
      <c r="H2037" s="1" t="n">
        <f aca="false">IF(B2037&lt;=50,12,IF(B2037&lt;=100,23.3,IF(B2037&lt;=150,19.9,IF(B2037&lt;=200,94.9,IF(B2037&lt;=300,99.9,IF(B2037&lt;=400,99.9,IF(B2037&lt;=500,149.9)))))))</f>
        <v>94.9</v>
      </c>
      <c r="I2037" s="0" t="n">
        <f aca="false">IF(B2037&lt;=50,50,IF(B2037&lt;=100,49,IF(B2037&lt;=150,49,IF(B2037&lt;=200,49,IF(B2037&lt;=300,99,IF(B2037&lt;=400,99,IF(B2037&lt;=500,99)))))))</f>
        <v>49</v>
      </c>
      <c r="J2037" s="0" t="n">
        <f aca="false">IF(B2037&lt;=50,0,IF(B2037&lt;=100,12.1,IF(B2037&lt;=150,35.5,IF(B2037&lt;=200,55.5,IF(B2037&lt;=300,150.5,IF(B2037&lt;=400,250.5,IF(B2037&lt;=500,350.5)))))))</f>
        <v>55.5</v>
      </c>
      <c r="K2037" s="0" t="n">
        <f aca="false">IF(B2037&lt;=50,0,IF(B2037&lt;=100,51,IF(B2037&lt;=150,101,IF(B2037&lt;=200,151,IF(B2037&lt;=300,201,IF(B2037&lt;=400,301,IF(B2037&lt;=500,401)))))))</f>
        <v>151</v>
      </c>
      <c r="L2037" s="0" t="n">
        <f aca="false">(B2037-K2037)/(I2037/H2037)+J2037</f>
        <v>61.3102040816327</v>
      </c>
      <c r="M2037" s="0" t="n">
        <f aca="false">L2037/22</f>
        <v>2.78682745825603</v>
      </c>
    </row>
    <row r="2038" customFormat="false" ht="12.8" hidden="false" customHeight="false" outlineLevel="0" collapsed="false">
      <c r="A2038" s="0" t="s">
        <v>2046</v>
      </c>
      <c r="B2038" s="0" t="n">
        <v>158</v>
      </c>
      <c r="H2038" s="1" t="n">
        <f aca="false">IF(B2038&lt;=50,12,IF(B2038&lt;=100,23.3,IF(B2038&lt;=150,19.9,IF(B2038&lt;=200,94.9,IF(B2038&lt;=300,99.9,IF(B2038&lt;=400,99.9,IF(B2038&lt;=500,149.9)))))))</f>
        <v>94.9</v>
      </c>
      <c r="I2038" s="0" t="n">
        <f aca="false">IF(B2038&lt;=50,50,IF(B2038&lt;=100,49,IF(B2038&lt;=150,49,IF(B2038&lt;=200,49,IF(B2038&lt;=300,99,IF(B2038&lt;=400,99,IF(B2038&lt;=500,99)))))))</f>
        <v>49</v>
      </c>
      <c r="J2038" s="0" t="n">
        <f aca="false">IF(B2038&lt;=50,0,IF(B2038&lt;=100,12.1,IF(B2038&lt;=150,35.5,IF(B2038&lt;=200,55.5,IF(B2038&lt;=300,150.5,IF(B2038&lt;=400,250.5,IF(B2038&lt;=500,350.5)))))))</f>
        <v>55.5</v>
      </c>
      <c r="K2038" s="0" t="n">
        <f aca="false">IF(B2038&lt;=50,0,IF(B2038&lt;=100,51,IF(B2038&lt;=150,101,IF(B2038&lt;=200,151,IF(B2038&lt;=300,201,IF(B2038&lt;=400,301,IF(B2038&lt;=500,401)))))))</f>
        <v>151</v>
      </c>
      <c r="L2038" s="0" t="n">
        <f aca="false">(B2038-K2038)/(I2038/H2038)+J2038</f>
        <v>69.0571428571429</v>
      </c>
      <c r="M2038" s="0" t="n">
        <f aca="false">L2038/22</f>
        <v>3.13896103896104</v>
      </c>
    </row>
    <row r="2039" customFormat="false" ht="12.8" hidden="false" customHeight="false" outlineLevel="0" collapsed="false">
      <c r="A2039" s="0" t="s">
        <v>2047</v>
      </c>
      <c r="B2039" s="0" t="n">
        <v>182</v>
      </c>
      <c r="H2039" s="1" t="n">
        <f aca="false">IF(B2039&lt;=50,12,IF(B2039&lt;=100,23.3,IF(B2039&lt;=150,19.9,IF(B2039&lt;=200,94.9,IF(B2039&lt;=300,99.9,IF(B2039&lt;=400,99.9,IF(B2039&lt;=500,149.9)))))))</f>
        <v>94.9</v>
      </c>
      <c r="I2039" s="0" t="n">
        <f aca="false">IF(B2039&lt;=50,50,IF(B2039&lt;=100,49,IF(B2039&lt;=150,49,IF(B2039&lt;=200,49,IF(B2039&lt;=300,99,IF(B2039&lt;=400,99,IF(B2039&lt;=500,99)))))))</f>
        <v>49</v>
      </c>
      <c r="J2039" s="0" t="n">
        <f aca="false">IF(B2039&lt;=50,0,IF(B2039&lt;=100,12.1,IF(B2039&lt;=150,35.5,IF(B2039&lt;=200,55.5,IF(B2039&lt;=300,150.5,IF(B2039&lt;=400,250.5,IF(B2039&lt;=500,350.5)))))))</f>
        <v>55.5</v>
      </c>
      <c r="K2039" s="0" t="n">
        <f aca="false">IF(B2039&lt;=50,0,IF(B2039&lt;=100,51,IF(B2039&lt;=150,101,IF(B2039&lt;=200,151,IF(B2039&lt;=300,201,IF(B2039&lt;=400,301,IF(B2039&lt;=500,401)))))))</f>
        <v>151</v>
      </c>
      <c r="L2039" s="0" t="n">
        <f aca="false">(B2039-K2039)/(I2039/H2039)+J2039</f>
        <v>115.538775510204</v>
      </c>
      <c r="M2039" s="0" t="n">
        <f aca="false">L2039/22</f>
        <v>5.25176252319109</v>
      </c>
    </row>
    <row r="2040" customFormat="false" ht="12.8" hidden="false" customHeight="false" outlineLevel="0" collapsed="false">
      <c r="A2040" s="0" t="s">
        <v>2048</v>
      </c>
      <c r="B2040" s="0" t="n">
        <v>138</v>
      </c>
      <c r="H2040" s="1" t="n">
        <f aca="false">IF(B2040&lt;=50,12,IF(B2040&lt;=100,23.3,IF(B2040&lt;=150,19.9,IF(B2040&lt;=200,94.9,IF(B2040&lt;=300,99.9,IF(B2040&lt;=400,99.9,IF(B2040&lt;=500,149.9)))))))</f>
        <v>19.9</v>
      </c>
      <c r="I2040" s="0" t="n">
        <f aca="false">IF(B2040&lt;=50,50,IF(B2040&lt;=100,49,IF(B2040&lt;=150,49,IF(B2040&lt;=200,49,IF(B2040&lt;=300,99,IF(B2040&lt;=400,99,IF(B2040&lt;=500,99)))))))</f>
        <v>49</v>
      </c>
      <c r="J2040" s="0" t="n">
        <f aca="false">IF(B2040&lt;=50,0,IF(B2040&lt;=100,12.1,IF(B2040&lt;=150,35.5,IF(B2040&lt;=200,55.5,IF(B2040&lt;=300,150.5,IF(B2040&lt;=400,250.5,IF(B2040&lt;=500,350.5)))))))</f>
        <v>35.5</v>
      </c>
      <c r="K2040" s="0" t="n">
        <f aca="false">IF(B2040&lt;=50,0,IF(B2040&lt;=100,51,IF(B2040&lt;=150,101,IF(B2040&lt;=200,151,IF(B2040&lt;=300,201,IF(B2040&lt;=400,301,IF(B2040&lt;=500,401)))))))</f>
        <v>101</v>
      </c>
      <c r="L2040" s="0" t="n">
        <f aca="false">(B2040-K2040)/(I2040/H2040)+J2040</f>
        <v>50.5265306122449</v>
      </c>
      <c r="M2040" s="0" t="n">
        <f aca="false">L2040/22</f>
        <v>2.29666048237477</v>
      </c>
    </row>
    <row r="2041" customFormat="false" ht="12.8" hidden="false" customHeight="false" outlineLevel="0" collapsed="false">
      <c r="A2041" s="0" t="s">
        <v>2049</v>
      </c>
      <c r="B2041" s="0" t="n">
        <v>126</v>
      </c>
      <c r="H2041" s="1" t="n">
        <f aca="false">IF(B2041&lt;=50,12,IF(B2041&lt;=100,23.3,IF(B2041&lt;=150,19.9,IF(B2041&lt;=200,94.9,IF(B2041&lt;=300,99.9,IF(B2041&lt;=400,99.9,IF(B2041&lt;=500,149.9)))))))</f>
        <v>19.9</v>
      </c>
      <c r="I2041" s="0" t="n">
        <f aca="false">IF(B2041&lt;=50,50,IF(B2041&lt;=100,49,IF(B2041&lt;=150,49,IF(B2041&lt;=200,49,IF(B2041&lt;=300,99,IF(B2041&lt;=400,99,IF(B2041&lt;=500,99)))))))</f>
        <v>49</v>
      </c>
      <c r="J2041" s="0" t="n">
        <f aca="false">IF(B2041&lt;=50,0,IF(B2041&lt;=100,12.1,IF(B2041&lt;=150,35.5,IF(B2041&lt;=200,55.5,IF(B2041&lt;=300,150.5,IF(B2041&lt;=400,250.5,IF(B2041&lt;=500,350.5)))))))</f>
        <v>35.5</v>
      </c>
      <c r="K2041" s="0" t="n">
        <f aca="false">IF(B2041&lt;=50,0,IF(B2041&lt;=100,51,IF(B2041&lt;=150,101,IF(B2041&lt;=200,151,IF(B2041&lt;=300,201,IF(B2041&lt;=400,301,IF(B2041&lt;=500,401)))))))</f>
        <v>101</v>
      </c>
      <c r="L2041" s="0" t="n">
        <f aca="false">(B2041-K2041)/(I2041/H2041)+J2041</f>
        <v>45.6530612244898</v>
      </c>
      <c r="M2041" s="0" t="n">
        <f aca="false">L2041/22</f>
        <v>2.07513914656772</v>
      </c>
    </row>
    <row r="2042" customFormat="false" ht="12.8" hidden="false" customHeight="false" outlineLevel="0" collapsed="false">
      <c r="A2042" s="0" t="s">
        <v>2050</v>
      </c>
      <c r="B2042" s="0" t="n">
        <v>96</v>
      </c>
      <c r="H2042" s="1" t="n">
        <f aca="false">IF(B2042&lt;=50,12,IF(B2042&lt;=100,23.3,IF(B2042&lt;=150,19.9,IF(B2042&lt;=200,94.9,IF(B2042&lt;=300,99.9,IF(B2042&lt;=400,99.9,IF(B2042&lt;=500,149.9)))))))</f>
        <v>23.3</v>
      </c>
      <c r="I2042" s="0" t="n">
        <f aca="false">IF(B2042&lt;=50,50,IF(B2042&lt;=100,49,IF(B2042&lt;=150,49,IF(B2042&lt;=200,49,IF(B2042&lt;=300,99,IF(B2042&lt;=400,99,IF(B2042&lt;=500,99)))))))</f>
        <v>49</v>
      </c>
      <c r="J2042" s="0" t="n">
        <f aca="false">IF(B2042&lt;=50,0,IF(B2042&lt;=100,12.1,IF(B2042&lt;=150,35.5,IF(B2042&lt;=200,55.5,IF(B2042&lt;=300,150.5,IF(B2042&lt;=400,250.5,IF(B2042&lt;=500,350.5)))))))</f>
        <v>12.1</v>
      </c>
      <c r="K2042" s="0" t="n">
        <f aca="false">IF(B2042&lt;=50,0,IF(B2042&lt;=100,51,IF(B2042&lt;=150,101,IF(B2042&lt;=200,151,IF(B2042&lt;=300,201,IF(B2042&lt;=400,301,IF(B2042&lt;=500,401)))))))</f>
        <v>51</v>
      </c>
      <c r="L2042" s="0" t="n">
        <f aca="false">(B2042-K2042)/(I2042/H2042)+J2042</f>
        <v>33.4979591836735</v>
      </c>
      <c r="M2042" s="0" t="n">
        <f aca="false">L2042/22</f>
        <v>1.52263450834879</v>
      </c>
    </row>
    <row r="2043" customFormat="false" ht="12.8" hidden="false" customHeight="false" outlineLevel="0" collapsed="false">
      <c r="A2043" s="0" t="s">
        <v>2051</v>
      </c>
      <c r="B2043" s="0" t="n">
        <v>157</v>
      </c>
      <c r="H2043" s="1" t="n">
        <f aca="false">IF(B2043&lt;=50,12,IF(B2043&lt;=100,23.3,IF(B2043&lt;=150,19.9,IF(B2043&lt;=200,94.9,IF(B2043&lt;=300,99.9,IF(B2043&lt;=400,99.9,IF(B2043&lt;=500,149.9)))))))</f>
        <v>94.9</v>
      </c>
      <c r="I2043" s="0" t="n">
        <f aca="false">IF(B2043&lt;=50,50,IF(B2043&lt;=100,49,IF(B2043&lt;=150,49,IF(B2043&lt;=200,49,IF(B2043&lt;=300,99,IF(B2043&lt;=400,99,IF(B2043&lt;=500,99)))))))</f>
        <v>49</v>
      </c>
      <c r="J2043" s="0" t="n">
        <f aca="false">IF(B2043&lt;=50,0,IF(B2043&lt;=100,12.1,IF(B2043&lt;=150,35.5,IF(B2043&lt;=200,55.5,IF(B2043&lt;=300,150.5,IF(B2043&lt;=400,250.5,IF(B2043&lt;=500,350.5)))))))</f>
        <v>55.5</v>
      </c>
      <c r="K2043" s="0" t="n">
        <f aca="false">IF(B2043&lt;=50,0,IF(B2043&lt;=100,51,IF(B2043&lt;=150,101,IF(B2043&lt;=200,151,IF(B2043&lt;=300,201,IF(B2043&lt;=400,301,IF(B2043&lt;=500,401)))))))</f>
        <v>151</v>
      </c>
      <c r="L2043" s="0" t="n">
        <f aca="false">(B2043-K2043)/(I2043/H2043)+J2043</f>
        <v>67.1204081632653</v>
      </c>
      <c r="M2043" s="0" t="n">
        <f aca="false">L2043/22</f>
        <v>3.05092764378479</v>
      </c>
    </row>
    <row r="2044" customFormat="false" ht="12.8" hidden="false" customHeight="false" outlineLevel="0" collapsed="false">
      <c r="A2044" s="0" t="s">
        <v>2052</v>
      </c>
      <c r="B2044" s="0" t="n">
        <v>135</v>
      </c>
      <c r="H2044" s="1" t="n">
        <f aca="false">IF(B2044&lt;=50,12,IF(B2044&lt;=100,23.3,IF(B2044&lt;=150,19.9,IF(B2044&lt;=200,94.9,IF(B2044&lt;=300,99.9,IF(B2044&lt;=400,99.9,IF(B2044&lt;=500,149.9)))))))</f>
        <v>19.9</v>
      </c>
      <c r="I2044" s="0" t="n">
        <f aca="false">IF(B2044&lt;=50,50,IF(B2044&lt;=100,49,IF(B2044&lt;=150,49,IF(B2044&lt;=200,49,IF(B2044&lt;=300,99,IF(B2044&lt;=400,99,IF(B2044&lt;=500,99)))))))</f>
        <v>49</v>
      </c>
      <c r="J2044" s="0" t="n">
        <f aca="false">IF(B2044&lt;=50,0,IF(B2044&lt;=100,12.1,IF(B2044&lt;=150,35.5,IF(B2044&lt;=200,55.5,IF(B2044&lt;=300,150.5,IF(B2044&lt;=400,250.5,IF(B2044&lt;=500,350.5)))))))</f>
        <v>35.5</v>
      </c>
      <c r="K2044" s="0" t="n">
        <f aca="false">IF(B2044&lt;=50,0,IF(B2044&lt;=100,51,IF(B2044&lt;=150,101,IF(B2044&lt;=200,151,IF(B2044&lt;=300,201,IF(B2044&lt;=400,301,IF(B2044&lt;=500,401)))))))</f>
        <v>101</v>
      </c>
      <c r="L2044" s="0" t="n">
        <f aca="false">(B2044-K2044)/(I2044/H2044)+J2044</f>
        <v>49.3081632653061</v>
      </c>
      <c r="M2044" s="0" t="n">
        <f aca="false">L2044/22</f>
        <v>2.24128014842301</v>
      </c>
    </row>
    <row r="2045" customFormat="false" ht="12.8" hidden="false" customHeight="false" outlineLevel="0" collapsed="false">
      <c r="A2045" s="0" t="s">
        <v>2053</v>
      </c>
      <c r="B2045" s="0" t="n">
        <v>171</v>
      </c>
      <c r="H2045" s="1" t="n">
        <f aca="false">IF(B2045&lt;=50,12,IF(B2045&lt;=100,23.3,IF(B2045&lt;=150,19.9,IF(B2045&lt;=200,94.9,IF(B2045&lt;=300,99.9,IF(B2045&lt;=400,99.9,IF(B2045&lt;=500,149.9)))))))</f>
        <v>94.9</v>
      </c>
      <c r="I2045" s="0" t="n">
        <f aca="false">IF(B2045&lt;=50,50,IF(B2045&lt;=100,49,IF(B2045&lt;=150,49,IF(B2045&lt;=200,49,IF(B2045&lt;=300,99,IF(B2045&lt;=400,99,IF(B2045&lt;=500,99)))))))</f>
        <v>49</v>
      </c>
      <c r="J2045" s="0" t="n">
        <f aca="false">IF(B2045&lt;=50,0,IF(B2045&lt;=100,12.1,IF(B2045&lt;=150,35.5,IF(B2045&lt;=200,55.5,IF(B2045&lt;=300,150.5,IF(B2045&lt;=400,250.5,IF(B2045&lt;=500,350.5)))))))</f>
        <v>55.5</v>
      </c>
      <c r="K2045" s="0" t="n">
        <f aca="false">IF(B2045&lt;=50,0,IF(B2045&lt;=100,51,IF(B2045&lt;=150,101,IF(B2045&lt;=200,151,IF(B2045&lt;=300,201,IF(B2045&lt;=400,301,IF(B2045&lt;=500,401)))))))</f>
        <v>151</v>
      </c>
      <c r="L2045" s="0" t="n">
        <f aca="false">(B2045-K2045)/(I2045/H2045)+J2045</f>
        <v>94.234693877551</v>
      </c>
      <c r="M2045" s="0" t="n">
        <f aca="false">L2045/22</f>
        <v>4.28339517625232</v>
      </c>
    </row>
    <row r="2046" customFormat="false" ht="12.8" hidden="false" customHeight="false" outlineLevel="0" collapsed="false">
      <c r="A2046" s="0" t="s">
        <v>2054</v>
      </c>
      <c r="B2046" s="0" t="n">
        <v>136</v>
      </c>
      <c r="H2046" s="1" t="n">
        <f aca="false">IF(B2046&lt;=50,12,IF(B2046&lt;=100,23.3,IF(B2046&lt;=150,19.9,IF(B2046&lt;=200,94.9,IF(B2046&lt;=300,99.9,IF(B2046&lt;=400,99.9,IF(B2046&lt;=500,149.9)))))))</f>
        <v>19.9</v>
      </c>
      <c r="I2046" s="0" t="n">
        <f aca="false">IF(B2046&lt;=50,50,IF(B2046&lt;=100,49,IF(B2046&lt;=150,49,IF(B2046&lt;=200,49,IF(B2046&lt;=300,99,IF(B2046&lt;=400,99,IF(B2046&lt;=500,99)))))))</f>
        <v>49</v>
      </c>
      <c r="J2046" s="0" t="n">
        <f aca="false">IF(B2046&lt;=50,0,IF(B2046&lt;=100,12.1,IF(B2046&lt;=150,35.5,IF(B2046&lt;=200,55.5,IF(B2046&lt;=300,150.5,IF(B2046&lt;=400,250.5,IF(B2046&lt;=500,350.5)))))))</f>
        <v>35.5</v>
      </c>
      <c r="K2046" s="0" t="n">
        <f aca="false">IF(B2046&lt;=50,0,IF(B2046&lt;=100,51,IF(B2046&lt;=150,101,IF(B2046&lt;=200,151,IF(B2046&lt;=300,201,IF(B2046&lt;=400,301,IF(B2046&lt;=500,401)))))))</f>
        <v>101</v>
      </c>
      <c r="L2046" s="0" t="n">
        <f aca="false">(B2046-K2046)/(I2046/H2046)+J2046</f>
        <v>49.7142857142857</v>
      </c>
      <c r="M2046" s="0" t="n">
        <f aca="false">L2046/22</f>
        <v>2.25974025974026</v>
      </c>
    </row>
    <row r="2047" customFormat="false" ht="12.8" hidden="false" customHeight="false" outlineLevel="0" collapsed="false">
      <c r="A2047" s="0" t="s">
        <v>2055</v>
      </c>
      <c r="B2047" s="0" t="n">
        <v>162</v>
      </c>
      <c r="H2047" s="1" t="n">
        <f aca="false">IF(B2047&lt;=50,12,IF(B2047&lt;=100,23.3,IF(B2047&lt;=150,19.9,IF(B2047&lt;=200,94.9,IF(B2047&lt;=300,99.9,IF(B2047&lt;=400,99.9,IF(B2047&lt;=500,149.9)))))))</f>
        <v>94.9</v>
      </c>
      <c r="I2047" s="0" t="n">
        <f aca="false">IF(B2047&lt;=50,50,IF(B2047&lt;=100,49,IF(B2047&lt;=150,49,IF(B2047&lt;=200,49,IF(B2047&lt;=300,99,IF(B2047&lt;=400,99,IF(B2047&lt;=500,99)))))))</f>
        <v>49</v>
      </c>
      <c r="J2047" s="0" t="n">
        <f aca="false">IF(B2047&lt;=50,0,IF(B2047&lt;=100,12.1,IF(B2047&lt;=150,35.5,IF(B2047&lt;=200,55.5,IF(B2047&lt;=300,150.5,IF(B2047&lt;=400,250.5,IF(B2047&lt;=500,350.5)))))))</f>
        <v>55.5</v>
      </c>
      <c r="K2047" s="0" t="n">
        <f aca="false">IF(B2047&lt;=50,0,IF(B2047&lt;=100,51,IF(B2047&lt;=150,101,IF(B2047&lt;=200,151,IF(B2047&lt;=300,201,IF(B2047&lt;=400,301,IF(B2047&lt;=500,401)))))))</f>
        <v>151</v>
      </c>
      <c r="L2047" s="0" t="n">
        <f aca="false">(B2047-K2047)/(I2047/H2047)+J2047</f>
        <v>76.8040816326531</v>
      </c>
      <c r="M2047" s="0" t="n">
        <f aca="false">L2047/22</f>
        <v>3.49109461966605</v>
      </c>
    </row>
    <row r="2048" customFormat="false" ht="12.8" hidden="false" customHeight="false" outlineLevel="0" collapsed="false">
      <c r="A2048" s="0" t="s">
        <v>2056</v>
      </c>
      <c r="B2048" s="0" t="n">
        <v>170</v>
      </c>
      <c r="H2048" s="1" t="n">
        <f aca="false">IF(B2048&lt;=50,12,IF(B2048&lt;=100,23.3,IF(B2048&lt;=150,19.9,IF(B2048&lt;=200,94.9,IF(B2048&lt;=300,99.9,IF(B2048&lt;=400,99.9,IF(B2048&lt;=500,149.9)))))))</f>
        <v>94.9</v>
      </c>
      <c r="I2048" s="0" t="n">
        <f aca="false">IF(B2048&lt;=50,50,IF(B2048&lt;=100,49,IF(B2048&lt;=150,49,IF(B2048&lt;=200,49,IF(B2048&lt;=300,99,IF(B2048&lt;=400,99,IF(B2048&lt;=500,99)))))))</f>
        <v>49</v>
      </c>
      <c r="J2048" s="0" t="n">
        <f aca="false">IF(B2048&lt;=50,0,IF(B2048&lt;=100,12.1,IF(B2048&lt;=150,35.5,IF(B2048&lt;=200,55.5,IF(B2048&lt;=300,150.5,IF(B2048&lt;=400,250.5,IF(B2048&lt;=500,350.5)))))))</f>
        <v>55.5</v>
      </c>
      <c r="K2048" s="0" t="n">
        <f aca="false">IF(B2048&lt;=50,0,IF(B2048&lt;=100,51,IF(B2048&lt;=150,101,IF(B2048&lt;=200,151,IF(B2048&lt;=300,201,IF(B2048&lt;=400,301,IF(B2048&lt;=500,401)))))))</f>
        <v>151</v>
      </c>
      <c r="L2048" s="0" t="n">
        <f aca="false">(B2048-K2048)/(I2048/H2048)+J2048</f>
        <v>92.2979591836735</v>
      </c>
      <c r="M2048" s="0" t="n">
        <f aca="false">L2048/22</f>
        <v>4.19536178107607</v>
      </c>
    </row>
    <row r="2049" customFormat="false" ht="12.8" hidden="false" customHeight="false" outlineLevel="0" collapsed="false">
      <c r="A2049" s="0" t="s">
        <v>2057</v>
      </c>
      <c r="B2049" s="0" t="n">
        <v>219</v>
      </c>
      <c r="H2049" s="1" t="n">
        <f aca="false">IF(B2049&lt;=50,12,IF(B2049&lt;=100,23.3,IF(B2049&lt;=150,19.9,IF(B2049&lt;=200,94.9,IF(B2049&lt;=300,99.9,IF(B2049&lt;=400,99.9,IF(B2049&lt;=500,149.9)))))))</f>
        <v>99.9</v>
      </c>
      <c r="I2049" s="0" t="n">
        <f aca="false">IF(B2049&lt;=50,50,IF(B2049&lt;=100,49,IF(B2049&lt;=150,49,IF(B2049&lt;=200,49,IF(B2049&lt;=300,99,IF(B2049&lt;=400,99,IF(B2049&lt;=500,99)))))))</f>
        <v>99</v>
      </c>
      <c r="J2049" s="0" t="n">
        <f aca="false">IF(B2049&lt;=50,0,IF(B2049&lt;=100,12.1,IF(B2049&lt;=150,35.5,IF(B2049&lt;=200,55.5,IF(B2049&lt;=300,150.5,IF(B2049&lt;=400,250.5,IF(B2049&lt;=500,350.5)))))))</f>
        <v>150.5</v>
      </c>
      <c r="K2049" s="0" t="n">
        <f aca="false">IF(B2049&lt;=50,0,IF(B2049&lt;=100,51,IF(B2049&lt;=150,101,IF(B2049&lt;=200,151,IF(B2049&lt;=300,201,IF(B2049&lt;=400,301,IF(B2049&lt;=500,401)))))))</f>
        <v>201</v>
      </c>
      <c r="L2049" s="0" t="n">
        <f aca="false">(B2049-K2049)/(I2049/H2049)+J2049</f>
        <v>168.663636363636</v>
      </c>
      <c r="M2049" s="0" t="n">
        <f aca="false">L2049/22</f>
        <v>7.66652892561984</v>
      </c>
    </row>
    <row r="2050" customFormat="false" ht="12.8" hidden="false" customHeight="false" outlineLevel="0" collapsed="false">
      <c r="A2050" s="0" t="s">
        <v>2058</v>
      </c>
      <c r="B2050" s="0" t="n">
        <v>132</v>
      </c>
      <c r="H2050" s="1" t="n">
        <f aca="false">IF(B2050&lt;=50,12,IF(B2050&lt;=100,23.3,IF(B2050&lt;=150,19.9,IF(B2050&lt;=200,94.9,IF(B2050&lt;=300,99.9,IF(B2050&lt;=400,99.9,IF(B2050&lt;=500,149.9)))))))</f>
        <v>19.9</v>
      </c>
      <c r="I2050" s="0" t="n">
        <f aca="false">IF(B2050&lt;=50,50,IF(B2050&lt;=100,49,IF(B2050&lt;=150,49,IF(B2050&lt;=200,49,IF(B2050&lt;=300,99,IF(B2050&lt;=400,99,IF(B2050&lt;=500,99)))))))</f>
        <v>49</v>
      </c>
      <c r="J2050" s="0" t="n">
        <f aca="false">IF(B2050&lt;=50,0,IF(B2050&lt;=100,12.1,IF(B2050&lt;=150,35.5,IF(B2050&lt;=200,55.5,IF(B2050&lt;=300,150.5,IF(B2050&lt;=400,250.5,IF(B2050&lt;=500,350.5)))))))</f>
        <v>35.5</v>
      </c>
      <c r="K2050" s="0" t="n">
        <f aca="false">IF(B2050&lt;=50,0,IF(B2050&lt;=100,51,IF(B2050&lt;=150,101,IF(B2050&lt;=200,151,IF(B2050&lt;=300,201,IF(B2050&lt;=400,301,IF(B2050&lt;=500,401)))))))</f>
        <v>101</v>
      </c>
      <c r="L2050" s="0" t="n">
        <f aca="false">(B2050-K2050)/(I2050/H2050)+J2050</f>
        <v>48.0897959183673</v>
      </c>
      <c r="M2050" s="0" t="n">
        <f aca="false">L2050/22</f>
        <v>2.18589981447124</v>
      </c>
    </row>
    <row r="2051" customFormat="false" ht="12.8" hidden="false" customHeight="false" outlineLevel="0" collapsed="false">
      <c r="A2051" s="0" t="s">
        <v>2059</v>
      </c>
      <c r="B2051" s="0" t="n">
        <v>138</v>
      </c>
      <c r="H2051" s="1" t="n">
        <f aca="false">IF(B2051&lt;=50,12,IF(B2051&lt;=100,23.3,IF(B2051&lt;=150,19.9,IF(B2051&lt;=200,94.9,IF(B2051&lt;=300,99.9,IF(B2051&lt;=400,99.9,IF(B2051&lt;=500,149.9)))))))</f>
        <v>19.9</v>
      </c>
      <c r="I2051" s="0" t="n">
        <f aca="false">IF(B2051&lt;=50,50,IF(B2051&lt;=100,49,IF(B2051&lt;=150,49,IF(B2051&lt;=200,49,IF(B2051&lt;=300,99,IF(B2051&lt;=400,99,IF(B2051&lt;=500,99)))))))</f>
        <v>49</v>
      </c>
      <c r="J2051" s="0" t="n">
        <f aca="false">IF(B2051&lt;=50,0,IF(B2051&lt;=100,12.1,IF(B2051&lt;=150,35.5,IF(B2051&lt;=200,55.5,IF(B2051&lt;=300,150.5,IF(B2051&lt;=400,250.5,IF(B2051&lt;=500,350.5)))))))</f>
        <v>35.5</v>
      </c>
      <c r="K2051" s="0" t="n">
        <f aca="false">IF(B2051&lt;=50,0,IF(B2051&lt;=100,51,IF(B2051&lt;=150,101,IF(B2051&lt;=200,151,IF(B2051&lt;=300,201,IF(B2051&lt;=400,301,IF(B2051&lt;=500,401)))))))</f>
        <v>101</v>
      </c>
      <c r="L2051" s="0" t="n">
        <f aca="false">(B2051-K2051)/(I2051/H2051)+J2051</f>
        <v>50.5265306122449</v>
      </c>
      <c r="M2051" s="0" t="n">
        <f aca="false">L2051/22</f>
        <v>2.29666048237477</v>
      </c>
    </row>
    <row r="2052" customFormat="false" ht="12.8" hidden="false" customHeight="false" outlineLevel="0" collapsed="false">
      <c r="A2052" s="0" t="s">
        <v>2060</v>
      </c>
      <c r="B2052" s="0" t="n">
        <v>153</v>
      </c>
      <c r="H2052" s="1" t="n">
        <f aca="false">IF(B2052&lt;=50,12,IF(B2052&lt;=100,23.3,IF(B2052&lt;=150,19.9,IF(B2052&lt;=200,94.9,IF(B2052&lt;=300,99.9,IF(B2052&lt;=400,99.9,IF(B2052&lt;=500,149.9)))))))</f>
        <v>94.9</v>
      </c>
      <c r="I2052" s="0" t="n">
        <f aca="false">IF(B2052&lt;=50,50,IF(B2052&lt;=100,49,IF(B2052&lt;=150,49,IF(B2052&lt;=200,49,IF(B2052&lt;=300,99,IF(B2052&lt;=400,99,IF(B2052&lt;=500,99)))))))</f>
        <v>49</v>
      </c>
      <c r="J2052" s="0" t="n">
        <f aca="false">IF(B2052&lt;=50,0,IF(B2052&lt;=100,12.1,IF(B2052&lt;=150,35.5,IF(B2052&lt;=200,55.5,IF(B2052&lt;=300,150.5,IF(B2052&lt;=400,250.5,IF(B2052&lt;=500,350.5)))))))</f>
        <v>55.5</v>
      </c>
      <c r="K2052" s="0" t="n">
        <f aca="false">IF(B2052&lt;=50,0,IF(B2052&lt;=100,51,IF(B2052&lt;=150,101,IF(B2052&lt;=200,151,IF(B2052&lt;=300,201,IF(B2052&lt;=400,301,IF(B2052&lt;=500,401)))))))</f>
        <v>151</v>
      </c>
      <c r="L2052" s="0" t="n">
        <f aca="false">(B2052-K2052)/(I2052/H2052)+J2052</f>
        <v>59.3734693877551</v>
      </c>
      <c r="M2052" s="0" t="n">
        <f aca="false">L2052/22</f>
        <v>2.69879406307978</v>
      </c>
    </row>
    <row r="2053" customFormat="false" ht="12.8" hidden="false" customHeight="false" outlineLevel="0" collapsed="false">
      <c r="A2053" s="0" t="s">
        <v>2061</v>
      </c>
      <c r="B2053" s="0" t="n">
        <v>176</v>
      </c>
      <c r="H2053" s="1" t="n">
        <f aca="false">IF(B2053&lt;=50,12,IF(B2053&lt;=100,23.3,IF(B2053&lt;=150,19.9,IF(B2053&lt;=200,94.9,IF(B2053&lt;=300,99.9,IF(B2053&lt;=400,99.9,IF(B2053&lt;=500,149.9)))))))</f>
        <v>94.9</v>
      </c>
      <c r="I2053" s="0" t="n">
        <f aca="false">IF(B2053&lt;=50,50,IF(B2053&lt;=100,49,IF(B2053&lt;=150,49,IF(B2053&lt;=200,49,IF(B2053&lt;=300,99,IF(B2053&lt;=400,99,IF(B2053&lt;=500,99)))))))</f>
        <v>49</v>
      </c>
      <c r="J2053" s="0" t="n">
        <f aca="false">IF(B2053&lt;=50,0,IF(B2053&lt;=100,12.1,IF(B2053&lt;=150,35.5,IF(B2053&lt;=200,55.5,IF(B2053&lt;=300,150.5,IF(B2053&lt;=400,250.5,IF(B2053&lt;=500,350.5)))))))</f>
        <v>55.5</v>
      </c>
      <c r="K2053" s="0" t="n">
        <f aca="false">IF(B2053&lt;=50,0,IF(B2053&lt;=100,51,IF(B2053&lt;=150,101,IF(B2053&lt;=200,151,IF(B2053&lt;=300,201,IF(B2053&lt;=400,301,IF(B2053&lt;=500,401)))))))</f>
        <v>151</v>
      </c>
      <c r="L2053" s="0" t="n">
        <f aca="false">(B2053-K2053)/(I2053/H2053)+J2053</f>
        <v>103.918367346939</v>
      </c>
      <c r="M2053" s="0" t="n">
        <f aca="false">L2053/22</f>
        <v>4.72356215213358</v>
      </c>
    </row>
    <row r="2054" customFormat="false" ht="12.8" hidden="false" customHeight="false" outlineLevel="0" collapsed="false">
      <c r="A2054" s="0" t="s">
        <v>2062</v>
      </c>
      <c r="B2054" s="0" t="n">
        <v>216</v>
      </c>
      <c r="H2054" s="1" t="n">
        <f aca="false">IF(B2054&lt;=50,12,IF(B2054&lt;=100,23.3,IF(B2054&lt;=150,19.9,IF(B2054&lt;=200,94.9,IF(B2054&lt;=300,99.9,IF(B2054&lt;=400,99.9,IF(B2054&lt;=500,149.9)))))))</f>
        <v>99.9</v>
      </c>
      <c r="I2054" s="0" t="n">
        <f aca="false">IF(B2054&lt;=50,50,IF(B2054&lt;=100,49,IF(B2054&lt;=150,49,IF(B2054&lt;=200,49,IF(B2054&lt;=300,99,IF(B2054&lt;=400,99,IF(B2054&lt;=500,99)))))))</f>
        <v>99</v>
      </c>
      <c r="J2054" s="0" t="n">
        <f aca="false">IF(B2054&lt;=50,0,IF(B2054&lt;=100,12.1,IF(B2054&lt;=150,35.5,IF(B2054&lt;=200,55.5,IF(B2054&lt;=300,150.5,IF(B2054&lt;=400,250.5,IF(B2054&lt;=500,350.5)))))))</f>
        <v>150.5</v>
      </c>
      <c r="K2054" s="0" t="n">
        <f aca="false">IF(B2054&lt;=50,0,IF(B2054&lt;=100,51,IF(B2054&lt;=150,101,IF(B2054&lt;=200,151,IF(B2054&lt;=300,201,IF(B2054&lt;=400,301,IF(B2054&lt;=500,401)))))))</f>
        <v>201</v>
      </c>
      <c r="L2054" s="0" t="n">
        <f aca="false">(B2054-K2054)/(I2054/H2054)+J2054</f>
        <v>165.636363636364</v>
      </c>
      <c r="M2054" s="0" t="n">
        <f aca="false">L2054/22</f>
        <v>7.52892561983471</v>
      </c>
    </row>
    <row r="2055" customFormat="false" ht="12.8" hidden="false" customHeight="false" outlineLevel="0" collapsed="false">
      <c r="A2055" s="0" t="s">
        <v>2063</v>
      </c>
      <c r="B2055" s="0" t="n">
        <v>114</v>
      </c>
      <c r="H2055" s="1" t="n">
        <f aca="false">IF(B2055&lt;=50,12,IF(B2055&lt;=100,23.3,IF(B2055&lt;=150,19.9,IF(B2055&lt;=200,94.9,IF(B2055&lt;=300,99.9,IF(B2055&lt;=400,99.9,IF(B2055&lt;=500,149.9)))))))</f>
        <v>19.9</v>
      </c>
      <c r="I2055" s="0" t="n">
        <f aca="false">IF(B2055&lt;=50,50,IF(B2055&lt;=100,49,IF(B2055&lt;=150,49,IF(B2055&lt;=200,49,IF(B2055&lt;=300,99,IF(B2055&lt;=400,99,IF(B2055&lt;=500,99)))))))</f>
        <v>49</v>
      </c>
      <c r="J2055" s="0" t="n">
        <f aca="false">IF(B2055&lt;=50,0,IF(B2055&lt;=100,12.1,IF(B2055&lt;=150,35.5,IF(B2055&lt;=200,55.5,IF(B2055&lt;=300,150.5,IF(B2055&lt;=400,250.5,IF(B2055&lt;=500,350.5)))))))</f>
        <v>35.5</v>
      </c>
      <c r="K2055" s="0" t="n">
        <f aca="false">IF(B2055&lt;=50,0,IF(B2055&lt;=100,51,IF(B2055&lt;=150,101,IF(B2055&lt;=200,151,IF(B2055&lt;=300,201,IF(B2055&lt;=400,301,IF(B2055&lt;=500,401)))))))</f>
        <v>101</v>
      </c>
      <c r="L2055" s="0" t="n">
        <f aca="false">(B2055-K2055)/(I2055/H2055)+J2055</f>
        <v>40.7795918367347</v>
      </c>
      <c r="M2055" s="0" t="n">
        <f aca="false">L2055/22</f>
        <v>1.85361781076067</v>
      </c>
    </row>
    <row r="2056" customFormat="false" ht="12.8" hidden="false" customHeight="false" outlineLevel="0" collapsed="false">
      <c r="A2056" s="0" t="s">
        <v>2064</v>
      </c>
      <c r="B2056" s="0" t="n">
        <v>83</v>
      </c>
      <c r="H2056" s="1" t="n">
        <f aca="false">IF(B2056&lt;=50,12,IF(B2056&lt;=100,23.3,IF(B2056&lt;=150,19.9,IF(B2056&lt;=200,94.9,IF(B2056&lt;=300,99.9,IF(B2056&lt;=400,99.9,IF(B2056&lt;=500,149.9)))))))</f>
        <v>23.3</v>
      </c>
      <c r="I2056" s="0" t="n">
        <f aca="false">IF(B2056&lt;=50,50,IF(B2056&lt;=100,49,IF(B2056&lt;=150,49,IF(B2056&lt;=200,49,IF(B2056&lt;=300,99,IF(B2056&lt;=400,99,IF(B2056&lt;=500,99)))))))</f>
        <v>49</v>
      </c>
      <c r="J2056" s="0" t="n">
        <f aca="false">IF(B2056&lt;=50,0,IF(B2056&lt;=100,12.1,IF(B2056&lt;=150,35.5,IF(B2056&lt;=200,55.5,IF(B2056&lt;=300,150.5,IF(B2056&lt;=400,250.5,IF(B2056&lt;=500,350.5)))))))</f>
        <v>12.1</v>
      </c>
      <c r="K2056" s="0" t="n">
        <f aca="false">IF(B2056&lt;=50,0,IF(B2056&lt;=100,51,IF(B2056&lt;=150,101,IF(B2056&lt;=200,151,IF(B2056&lt;=300,201,IF(B2056&lt;=400,301,IF(B2056&lt;=500,401)))))))</f>
        <v>51</v>
      </c>
      <c r="L2056" s="0" t="n">
        <f aca="false">(B2056-K2056)/(I2056/H2056)+J2056</f>
        <v>27.3163265306122</v>
      </c>
      <c r="M2056" s="0" t="n">
        <f aca="false">L2056/22</f>
        <v>1.24165120593692</v>
      </c>
    </row>
    <row r="2057" customFormat="false" ht="12.8" hidden="false" customHeight="false" outlineLevel="0" collapsed="false">
      <c r="A2057" s="0" t="s">
        <v>2065</v>
      </c>
      <c r="B2057" s="0" t="n">
        <v>108</v>
      </c>
      <c r="H2057" s="1" t="n">
        <f aca="false">IF(B2057&lt;=50,12,IF(B2057&lt;=100,23.3,IF(B2057&lt;=150,19.9,IF(B2057&lt;=200,94.9,IF(B2057&lt;=300,99.9,IF(B2057&lt;=400,99.9,IF(B2057&lt;=500,149.9)))))))</f>
        <v>19.9</v>
      </c>
      <c r="I2057" s="0" t="n">
        <f aca="false">IF(B2057&lt;=50,50,IF(B2057&lt;=100,49,IF(B2057&lt;=150,49,IF(B2057&lt;=200,49,IF(B2057&lt;=300,99,IF(B2057&lt;=400,99,IF(B2057&lt;=500,99)))))))</f>
        <v>49</v>
      </c>
      <c r="J2057" s="0" t="n">
        <f aca="false">IF(B2057&lt;=50,0,IF(B2057&lt;=100,12.1,IF(B2057&lt;=150,35.5,IF(B2057&lt;=200,55.5,IF(B2057&lt;=300,150.5,IF(B2057&lt;=400,250.5,IF(B2057&lt;=500,350.5)))))))</f>
        <v>35.5</v>
      </c>
      <c r="K2057" s="0" t="n">
        <f aca="false">IF(B2057&lt;=50,0,IF(B2057&lt;=100,51,IF(B2057&lt;=150,101,IF(B2057&lt;=200,151,IF(B2057&lt;=300,201,IF(B2057&lt;=400,301,IF(B2057&lt;=500,401)))))))</f>
        <v>101</v>
      </c>
      <c r="L2057" s="0" t="n">
        <f aca="false">(B2057-K2057)/(I2057/H2057)+J2057</f>
        <v>38.3428571428571</v>
      </c>
      <c r="M2057" s="0" t="n">
        <f aca="false">L2057/22</f>
        <v>1.74285714285714</v>
      </c>
    </row>
    <row r="2058" customFormat="false" ht="12.8" hidden="false" customHeight="false" outlineLevel="0" collapsed="false">
      <c r="A2058" s="0" t="s">
        <v>2066</v>
      </c>
      <c r="B2058" s="0" t="n">
        <v>118</v>
      </c>
      <c r="H2058" s="1" t="n">
        <f aca="false">IF(B2058&lt;=50,12,IF(B2058&lt;=100,23.3,IF(B2058&lt;=150,19.9,IF(B2058&lt;=200,94.9,IF(B2058&lt;=300,99.9,IF(B2058&lt;=400,99.9,IF(B2058&lt;=500,149.9)))))))</f>
        <v>19.9</v>
      </c>
      <c r="I2058" s="0" t="n">
        <f aca="false">IF(B2058&lt;=50,50,IF(B2058&lt;=100,49,IF(B2058&lt;=150,49,IF(B2058&lt;=200,49,IF(B2058&lt;=300,99,IF(B2058&lt;=400,99,IF(B2058&lt;=500,99)))))))</f>
        <v>49</v>
      </c>
      <c r="J2058" s="0" t="n">
        <f aca="false">IF(B2058&lt;=50,0,IF(B2058&lt;=100,12.1,IF(B2058&lt;=150,35.5,IF(B2058&lt;=200,55.5,IF(B2058&lt;=300,150.5,IF(B2058&lt;=400,250.5,IF(B2058&lt;=500,350.5)))))))</f>
        <v>35.5</v>
      </c>
      <c r="K2058" s="0" t="n">
        <f aca="false">IF(B2058&lt;=50,0,IF(B2058&lt;=100,51,IF(B2058&lt;=150,101,IF(B2058&lt;=200,151,IF(B2058&lt;=300,201,IF(B2058&lt;=400,301,IF(B2058&lt;=500,401)))))))</f>
        <v>101</v>
      </c>
      <c r="L2058" s="0" t="n">
        <f aca="false">(B2058-K2058)/(I2058/H2058)+J2058</f>
        <v>42.4040816326531</v>
      </c>
      <c r="M2058" s="0" t="n">
        <f aca="false">L2058/22</f>
        <v>1.92745825602968</v>
      </c>
    </row>
    <row r="2059" customFormat="false" ht="12.8" hidden="false" customHeight="false" outlineLevel="0" collapsed="false">
      <c r="A2059" s="0" t="s">
        <v>2067</v>
      </c>
      <c r="B2059" s="0" t="n">
        <v>99</v>
      </c>
      <c r="H2059" s="1" t="n">
        <f aca="false">IF(B2059&lt;=50,12,IF(B2059&lt;=100,23.3,IF(B2059&lt;=150,19.9,IF(B2059&lt;=200,94.9,IF(B2059&lt;=300,99.9,IF(B2059&lt;=400,99.9,IF(B2059&lt;=500,149.9)))))))</f>
        <v>23.3</v>
      </c>
      <c r="I2059" s="0" t="n">
        <f aca="false">IF(B2059&lt;=50,50,IF(B2059&lt;=100,49,IF(B2059&lt;=150,49,IF(B2059&lt;=200,49,IF(B2059&lt;=300,99,IF(B2059&lt;=400,99,IF(B2059&lt;=500,99)))))))</f>
        <v>49</v>
      </c>
      <c r="J2059" s="0" t="n">
        <f aca="false">IF(B2059&lt;=50,0,IF(B2059&lt;=100,12.1,IF(B2059&lt;=150,35.5,IF(B2059&lt;=200,55.5,IF(B2059&lt;=300,150.5,IF(B2059&lt;=400,250.5,IF(B2059&lt;=500,350.5)))))))</f>
        <v>12.1</v>
      </c>
      <c r="K2059" s="0" t="n">
        <f aca="false">IF(B2059&lt;=50,0,IF(B2059&lt;=100,51,IF(B2059&lt;=150,101,IF(B2059&lt;=200,151,IF(B2059&lt;=300,201,IF(B2059&lt;=400,301,IF(B2059&lt;=500,401)))))))</f>
        <v>51</v>
      </c>
      <c r="L2059" s="0" t="n">
        <f aca="false">(B2059-K2059)/(I2059/H2059)+J2059</f>
        <v>34.9244897959184</v>
      </c>
      <c r="M2059" s="0" t="n">
        <f aca="false">L2059/22</f>
        <v>1.58747680890538</v>
      </c>
    </row>
    <row r="2060" customFormat="false" ht="12.8" hidden="false" customHeight="false" outlineLevel="0" collapsed="false">
      <c r="A2060" s="0" t="s">
        <v>2068</v>
      </c>
      <c r="B2060" s="0" t="n">
        <v>145</v>
      </c>
      <c r="H2060" s="1" t="n">
        <f aca="false">IF(B2060&lt;=50,12,IF(B2060&lt;=100,23.3,IF(B2060&lt;=150,19.9,IF(B2060&lt;=200,94.9,IF(B2060&lt;=300,99.9,IF(B2060&lt;=400,99.9,IF(B2060&lt;=500,149.9)))))))</f>
        <v>19.9</v>
      </c>
      <c r="I2060" s="0" t="n">
        <f aca="false">IF(B2060&lt;=50,50,IF(B2060&lt;=100,49,IF(B2060&lt;=150,49,IF(B2060&lt;=200,49,IF(B2060&lt;=300,99,IF(B2060&lt;=400,99,IF(B2060&lt;=500,99)))))))</f>
        <v>49</v>
      </c>
      <c r="J2060" s="0" t="n">
        <f aca="false">IF(B2060&lt;=50,0,IF(B2060&lt;=100,12.1,IF(B2060&lt;=150,35.5,IF(B2060&lt;=200,55.5,IF(B2060&lt;=300,150.5,IF(B2060&lt;=400,250.5,IF(B2060&lt;=500,350.5)))))))</f>
        <v>35.5</v>
      </c>
      <c r="K2060" s="0" t="n">
        <f aca="false">IF(B2060&lt;=50,0,IF(B2060&lt;=100,51,IF(B2060&lt;=150,101,IF(B2060&lt;=200,151,IF(B2060&lt;=300,201,IF(B2060&lt;=400,301,IF(B2060&lt;=500,401)))))))</f>
        <v>101</v>
      </c>
      <c r="L2060" s="0" t="n">
        <f aca="false">(B2060-K2060)/(I2060/H2060)+J2060</f>
        <v>53.369387755102</v>
      </c>
      <c r="M2060" s="0" t="n">
        <f aca="false">L2060/22</f>
        <v>2.42588126159555</v>
      </c>
    </row>
    <row r="2061" customFormat="false" ht="12.8" hidden="false" customHeight="false" outlineLevel="0" collapsed="false">
      <c r="A2061" s="0" t="s">
        <v>2069</v>
      </c>
      <c r="B2061" s="0" t="n">
        <v>137</v>
      </c>
      <c r="H2061" s="1" t="n">
        <f aca="false">IF(B2061&lt;=50,12,IF(B2061&lt;=100,23.3,IF(B2061&lt;=150,19.9,IF(B2061&lt;=200,94.9,IF(B2061&lt;=300,99.9,IF(B2061&lt;=400,99.9,IF(B2061&lt;=500,149.9)))))))</f>
        <v>19.9</v>
      </c>
      <c r="I2061" s="0" t="n">
        <f aca="false">IF(B2061&lt;=50,50,IF(B2061&lt;=100,49,IF(B2061&lt;=150,49,IF(B2061&lt;=200,49,IF(B2061&lt;=300,99,IF(B2061&lt;=400,99,IF(B2061&lt;=500,99)))))))</f>
        <v>49</v>
      </c>
      <c r="J2061" s="0" t="n">
        <f aca="false">IF(B2061&lt;=50,0,IF(B2061&lt;=100,12.1,IF(B2061&lt;=150,35.5,IF(B2061&lt;=200,55.5,IF(B2061&lt;=300,150.5,IF(B2061&lt;=400,250.5,IF(B2061&lt;=500,350.5)))))))</f>
        <v>35.5</v>
      </c>
      <c r="K2061" s="0" t="n">
        <f aca="false">IF(B2061&lt;=50,0,IF(B2061&lt;=100,51,IF(B2061&lt;=150,101,IF(B2061&lt;=200,151,IF(B2061&lt;=300,201,IF(B2061&lt;=400,301,IF(B2061&lt;=500,401)))))))</f>
        <v>101</v>
      </c>
      <c r="L2061" s="0" t="n">
        <f aca="false">(B2061-K2061)/(I2061/H2061)+J2061</f>
        <v>50.1204081632653</v>
      </c>
      <c r="M2061" s="0" t="n">
        <f aca="false">L2061/22</f>
        <v>2.27820037105751</v>
      </c>
    </row>
    <row r="2062" customFormat="false" ht="12.8" hidden="false" customHeight="false" outlineLevel="0" collapsed="false">
      <c r="A2062" s="0" t="s">
        <v>2070</v>
      </c>
      <c r="B2062" s="0" t="n">
        <v>131</v>
      </c>
      <c r="H2062" s="1" t="n">
        <f aca="false">IF(B2062&lt;=50,12,IF(B2062&lt;=100,23.3,IF(B2062&lt;=150,19.9,IF(B2062&lt;=200,94.9,IF(B2062&lt;=300,99.9,IF(B2062&lt;=400,99.9,IF(B2062&lt;=500,149.9)))))))</f>
        <v>19.9</v>
      </c>
      <c r="I2062" s="0" t="n">
        <f aca="false">IF(B2062&lt;=50,50,IF(B2062&lt;=100,49,IF(B2062&lt;=150,49,IF(B2062&lt;=200,49,IF(B2062&lt;=300,99,IF(B2062&lt;=400,99,IF(B2062&lt;=500,99)))))))</f>
        <v>49</v>
      </c>
      <c r="J2062" s="0" t="n">
        <f aca="false">IF(B2062&lt;=50,0,IF(B2062&lt;=100,12.1,IF(B2062&lt;=150,35.5,IF(B2062&lt;=200,55.5,IF(B2062&lt;=300,150.5,IF(B2062&lt;=400,250.5,IF(B2062&lt;=500,350.5)))))))</f>
        <v>35.5</v>
      </c>
      <c r="K2062" s="0" t="n">
        <f aca="false">IF(B2062&lt;=50,0,IF(B2062&lt;=100,51,IF(B2062&lt;=150,101,IF(B2062&lt;=200,151,IF(B2062&lt;=300,201,IF(B2062&lt;=400,301,IF(B2062&lt;=500,401)))))))</f>
        <v>101</v>
      </c>
      <c r="L2062" s="0" t="n">
        <f aca="false">(B2062-K2062)/(I2062/H2062)+J2062</f>
        <v>47.6836734693878</v>
      </c>
      <c r="M2062" s="0" t="n">
        <f aca="false">L2062/22</f>
        <v>2.16743970315399</v>
      </c>
    </row>
    <row r="2063" customFormat="false" ht="12.8" hidden="false" customHeight="false" outlineLevel="0" collapsed="false">
      <c r="A2063" s="0" t="s">
        <v>2071</v>
      </c>
      <c r="B2063" s="0" t="n">
        <v>96</v>
      </c>
      <c r="H2063" s="1" t="n">
        <f aca="false">IF(B2063&lt;=50,12,IF(B2063&lt;=100,23.3,IF(B2063&lt;=150,19.9,IF(B2063&lt;=200,94.9,IF(B2063&lt;=300,99.9,IF(B2063&lt;=400,99.9,IF(B2063&lt;=500,149.9)))))))</f>
        <v>23.3</v>
      </c>
      <c r="I2063" s="0" t="n">
        <f aca="false">IF(B2063&lt;=50,50,IF(B2063&lt;=100,49,IF(B2063&lt;=150,49,IF(B2063&lt;=200,49,IF(B2063&lt;=300,99,IF(B2063&lt;=400,99,IF(B2063&lt;=500,99)))))))</f>
        <v>49</v>
      </c>
      <c r="J2063" s="0" t="n">
        <f aca="false">IF(B2063&lt;=50,0,IF(B2063&lt;=100,12.1,IF(B2063&lt;=150,35.5,IF(B2063&lt;=200,55.5,IF(B2063&lt;=300,150.5,IF(B2063&lt;=400,250.5,IF(B2063&lt;=500,350.5)))))))</f>
        <v>12.1</v>
      </c>
      <c r="K2063" s="0" t="n">
        <f aca="false">IF(B2063&lt;=50,0,IF(B2063&lt;=100,51,IF(B2063&lt;=150,101,IF(B2063&lt;=200,151,IF(B2063&lt;=300,201,IF(B2063&lt;=400,301,IF(B2063&lt;=500,401)))))))</f>
        <v>51</v>
      </c>
      <c r="L2063" s="0" t="n">
        <f aca="false">(B2063-K2063)/(I2063/H2063)+J2063</f>
        <v>33.4979591836735</v>
      </c>
      <c r="M2063" s="0" t="n">
        <f aca="false">L2063/22</f>
        <v>1.52263450834879</v>
      </c>
    </row>
    <row r="2064" customFormat="false" ht="12.8" hidden="false" customHeight="false" outlineLevel="0" collapsed="false">
      <c r="A2064" s="0" t="s">
        <v>2072</v>
      </c>
      <c r="B2064" s="0" t="n">
        <v>147</v>
      </c>
      <c r="H2064" s="1" t="n">
        <f aca="false">IF(B2064&lt;=50,12,IF(B2064&lt;=100,23.3,IF(B2064&lt;=150,19.9,IF(B2064&lt;=200,94.9,IF(B2064&lt;=300,99.9,IF(B2064&lt;=400,99.9,IF(B2064&lt;=500,149.9)))))))</f>
        <v>19.9</v>
      </c>
      <c r="I2064" s="0" t="n">
        <f aca="false">IF(B2064&lt;=50,50,IF(B2064&lt;=100,49,IF(B2064&lt;=150,49,IF(B2064&lt;=200,49,IF(B2064&lt;=300,99,IF(B2064&lt;=400,99,IF(B2064&lt;=500,99)))))))</f>
        <v>49</v>
      </c>
      <c r="J2064" s="0" t="n">
        <f aca="false">IF(B2064&lt;=50,0,IF(B2064&lt;=100,12.1,IF(B2064&lt;=150,35.5,IF(B2064&lt;=200,55.5,IF(B2064&lt;=300,150.5,IF(B2064&lt;=400,250.5,IF(B2064&lt;=500,350.5)))))))</f>
        <v>35.5</v>
      </c>
      <c r="K2064" s="0" t="n">
        <f aca="false">IF(B2064&lt;=50,0,IF(B2064&lt;=100,51,IF(B2064&lt;=150,101,IF(B2064&lt;=200,151,IF(B2064&lt;=300,201,IF(B2064&lt;=400,301,IF(B2064&lt;=500,401)))))))</f>
        <v>101</v>
      </c>
      <c r="L2064" s="0" t="n">
        <f aca="false">(B2064-K2064)/(I2064/H2064)+J2064</f>
        <v>54.1816326530612</v>
      </c>
      <c r="M2064" s="0" t="n">
        <f aca="false">L2064/22</f>
        <v>2.46280148423006</v>
      </c>
    </row>
    <row r="2065" customFormat="false" ht="12.8" hidden="false" customHeight="false" outlineLevel="0" collapsed="false">
      <c r="A2065" s="0" t="s">
        <v>2073</v>
      </c>
      <c r="B2065" s="0" t="n">
        <v>162</v>
      </c>
      <c r="H2065" s="1" t="n">
        <f aca="false">IF(B2065&lt;=50,12,IF(B2065&lt;=100,23.3,IF(B2065&lt;=150,19.9,IF(B2065&lt;=200,94.9,IF(B2065&lt;=300,99.9,IF(B2065&lt;=400,99.9,IF(B2065&lt;=500,149.9)))))))</f>
        <v>94.9</v>
      </c>
      <c r="I2065" s="0" t="n">
        <f aca="false">IF(B2065&lt;=50,50,IF(B2065&lt;=100,49,IF(B2065&lt;=150,49,IF(B2065&lt;=200,49,IF(B2065&lt;=300,99,IF(B2065&lt;=400,99,IF(B2065&lt;=500,99)))))))</f>
        <v>49</v>
      </c>
      <c r="J2065" s="0" t="n">
        <f aca="false">IF(B2065&lt;=50,0,IF(B2065&lt;=100,12.1,IF(B2065&lt;=150,35.5,IF(B2065&lt;=200,55.5,IF(B2065&lt;=300,150.5,IF(B2065&lt;=400,250.5,IF(B2065&lt;=500,350.5)))))))</f>
        <v>55.5</v>
      </c>
      <c r="K2065" s="0" t="n">
        <f aca="false">IF(B2065&lt;=50,0,IF(B2065&lt;=100,51,IF(B2065&lt;=150,101,IF(B2065&lt;=200,151,IF(B2065&lt;=300,201,IF(B2065&lt;=400,301,IF(B2065&lt;=500,401)))))))</f>
        <v>151</v>
      </c>
      <c r="L2065" s="0" t="n">
        <f aca="false">(B2065-K2065)/(I2065/H2065)+J2065</f>
        <v>76.8040816326531</v>
      </c>
      <c r="M2065" s="0" t="n">
        <f aca="false">L2065/22</f>
        <v>3.49109461966605</v>
      </c>
    </row>
    <row r="2066" customFormat="false" ht="12.8" hidden="false" customHeight="false" outlineLevel="0" collapsed="false">
      <c r="A2066" s="0" t="s">
        <v>2074</v>
      </c>
      <c r="B2066" s="0" t="n">
        <v>162</v>
      </c>
      <c r="H2066" s="1" t="n">
        <f aca="false">IF(B2066&lt;=50,12,IF(B2066&lt;=100,23.3,IF(B2066&lt;=150,19.9,IF(B2066&lt;=200,94.9,IF(B2066&lt;=300,99.9,IF(B2066&lt;=400,99.9,IF(B2066&lt;=500,149.9)))))))</f>
        <v>94.9</v>
      </c>
      <c r="I2066" s="0" t="n">
        <f aca="false">IF(B2066&lt;=50,50,IF(B2066&lt;=100,49,IF(B2066&lt;=150,49,IF(B2066&lt;=200,49,IF(B2066&lt;=300,99,IF(B2066&lt;=400,99,IF(B2066&lt;=500,99)))))))</f>
        <v>49</v>
      </c>
      <c r="J2066" s="0" t="n">
        <f aca="false">IF(B2066&lt;=50,0,IF(B2066&lt;=100,12.1,IF(B2066&lt;=150,35.5,IF(B2066&lt;=200,55.5,IF(B2066&lt;=300,150.5,IF(B2066&lt;=400,250.5,IF(B2066&lt;=500,350.5)))))))</f>
        <v>55.5</v>
      </c>
      <c r="K2066" s="0" t="n">
        <f aca="false">IF(B2066&lt;=50,0,IF(B2066&lt;=100,51,IF(B2066&lt;=150,101,IF(B2066&lt;=200,151,IF(B2066&lt;=300,201,IF(B2066&lt;=400,301,IF(B2066&lt;=500,401)))))))</f>
        <v>151</v>
      </c>
      <c r="L2066" s="0" t="n">
        <f aca="false">(B2066-K2066)/(I2066/H2066)+J2066</f>
        <v>76.8040816326531</v>
      </c>
      <c r="M2066" s="0" t="n">
        <f aca="false">L2066/22</f>
        <v>3.49109461966605</v>
      </c>
    </row>
    <row r="2067" customFormat="false" ht="12.8" hidden="false" customHeight="false" outlineLevel="0" collapsed="false">
      <c r="A2067" s="0" t="s">
        <v>2075</v>
      </c>
      <c r="B2067" s="0" t="n">
        <v>174</v>
      </c>
      <c r="H2067" s="1" t="n">
        <f aca="false">IF(B2067&lt;=50,12,IF(B2067&lt;=100,23.3,IF(B2067&lt;=150,19.9,IF(B2067&lt;=200,94.9,IF(B2067&lt;=300,99.9,IF(B2067&lt;=400,99.9,IF(B2067&lt;=500,149.9)))))))</f>
        <v>94.9</v>
      </c>
      <c r="I2067" s="0" t="n">
        <f aca="false">IF(B2067&lt;=50,50,IF(B2067&lt;=100,49,IF(B2067&lt;=150,49,IF(B2067&lt;=200,49,IF(B2067&lt;=300,99,IF(B2067&lt;=400,99,IF(B2067&lt;=500,99)))))))</f>
        <v>49</v>
      </c>
      <c r="J2067" s="0" t="n">
        <f aca="false">IF(B2067&lt;=50,0,IF(B2067&lt;=100,12.1,IF(B2067&lt;=150,35.5,IF(B2067&lt;=200,55.5,IF(B2067&lt;=300,150.5,IF(B2067&lt;=400,250.5,IF(B2067&lt;=500,350.5)))))))</f>
        <v>55.5</v>
      </c>
      <c r="K2067" s="0" t="n">
        <f aca="false">IF(B2067&lt;=50,0,IF(B2067&lt;=100,51,IF(B2067&lt;=150,101,IF(B2067&lt;=200,151,IF(B2067&lt;=300,201,IF(B2067&lt;=400,301,IF(B2067&lt;=500,401)))))))</f>
        <v>151</v>
      </c>
      <c r="L2067" s="0" t="n">
        <f aca="false">(B2067-K2067)/(I2067/H2067)+J2067</f>
        <v>100.044897959184</v>
      </c>
      <c r="M2067" s="0" t="n">
        <f aca="false">L2067/22</f>
        <v>4.54749536178108</v>
      </c>
    </row>
    <row r="2068" customFormat="false" ht="12.8" hidden="false" customHeight="false" outlineLevel="0" collapsed="false">
      <c r="A2068" s="0" t="s">
        <v>2076</v>
      </c>
      <c r="B2068" s="0" t="n">
        <v>174</v>
      </c>
      <c r="H2068" s="1" t="n">
        <f aca="false">IF(B2068&lt;=50,12,IF(B2068&lt;=100,23.3,IF(B2068&lt;=150,19.9,IF(B2068&lt;=200,94.9,IF(B2068&lt;=300,99.9,IF(B2068&lt;=400,99.9,IF(B2068&lt;=500,149.9)))))))</f>
        <v>94.9</v>
      </c>
      <c r="I2068" s="0" t="n">
        <f aca="false">IF(B2068&lt;=50,50,IF(B2068&lt;=100,49,IF(B2068&lt;=150,49,IF(B2068&lt;=200,49,IF(B2068&lt;=300,99,IF(B2068&lt;=400,99,IF(B2068&lt;=500,99)))))))</f>
        <v>49</v>
      </c>
      <c r="J2068" s="0" t="n">
        <f aca="false">IF(B2068&lt;=50,0,IF(B2068&lt;=100,12.1,IF(B2068&lt;=150,35.5,IF(B2068&lt;=200,55.5,IF(B2068&lt;=300,150.5,IF(B2068&lt;=400,250.5,IF(B2068&lt;=500,350.5)))))))</f>
        <v>55.5</v>
      </c>
      <c r="K2068" s="0" t="n">
        <f aca="false">IF(B2068&lt;=50,0,IF(B2068&lt;=100,51,IF(B2068&lt;=150,101,IF(B2068&lt;=200,151,IF(B2068&lt;=300,201,IF(B2068&lt;=400,301,IF(B2068&lt;=500,401)))))))</f>
        <v>151</v>
      </c>
      <c r="L2068" s="0" t="n">
        <f aca="false">(B2068-K2068)/(I2068/H2068)+J2068</f>
        <v>100.044897959184</v>
      </c>
      <c r="M2068" s="0" t="n">
        <f aca="false">L2068/22</f>
        <v>4.54749536178108</v>
      </c>
    </row>
    <row r="2069" customFormat="false" ht="12.8" hidden="false" customHeight="false" outlineLevel="0" collapsed="false">
      <c r="A2069" s="0" t="s">
        <v>2077</v>
      </c>
      <c r="B2069" s="0" t="n">
        <v>155</v>
      </c>
      <c r="H2069" s="1" t="n">
        <f aca="false">IF(B2069&lt;=50,12,IF(B2069&lt;=100,23.3,IF(B2069&lt;=150,19.9,IF(B2069&lt;=200,94.9,IF(B2069&lt;=300,99.9,IF(B2069&lt;=400,99.9,IF(B2069&lt;=500,149.9)))))))</f>
        <v>94.9</v>
      </c>
      <c r="I2069" s="0" t="n">
        <f aca="false">IF(B2069&lt;=50,50,IF(B2069&lt;=100,49,IF(B2069&lt;=150,49,IF(B2069&lt;=200,49,IF(B2069&lt;=300,99,IF(B2069&lt;=400,99,IF(B2069&lt;=500,99)))))))</f>
        <v>49</v>
      </c>
      <c r="J2069" s="0" t="n">
        <f aca="false">IF(B2069&lt;=50,0,IF(B2069&lt;=100,12.1,IF(B2069&lt;=150,35.5,IF(B2069&lt;=200,55.5,IF(B2069&lt;=300,150.5,IF(B2069&lt;=400,250.5,IF(B2069&lt;=500,350.5)))))))</f>
        <v>55.5</v>
      </c>
      <c r="K2069" s="0" t="n">
        <f aca="false">IF(B2069&lt;=50,0,IF(B2069&lt;=100,51,IF(B2069&lt;=150,101,IF(B2069&lt;=200,151,IF(B2069&lt;=300,201,IF(B2069&lt;=400,301,IF(B2069&lt;=500,401)))))))</f>
        <v>151</v>
      </c>
      <c r="L2069" s="0" t="n">
        <f aca="false">(B2069-K2069)/(I2069/H2069)+J2069</f>
        <v>63.2469387755102</v>
      </c>
      <c r="M2069" s="0" t="n">
        <f aca="false">L2069/22</f>
        <v>2.87486085343228</v>
      </c>
    </row>
    <row r="2070" customFormat="false" ht="12.8" hidden="false" customHeight="false" outlineLevel="0" collapsed="false">
      <c r="A2070" s="0" t="s">
        <v>2078</v>
      </c>
      <c r="B2070" s="0" t="n">
        <v>150</v>
      </c>
      <c r="H2070" s="1" t="n">
        <f aca="false">IF(B2070&lt;=50,12,IF(B2070&lt;=100,23.3,IF(B2070&lt;=150,19.9,IF(B2070&lt;=200,94.9,IF(B2070&lt;=300,99.9,IF(B2070&lt;=400,99.9,IF(B2070&lt;=500,149.9)))))))</f>
        <v>19.9</v>
      </c>
      <c r="I2070" s="0" t="n">
        <f aca="false">IF(B2070&lt;=50,50,IF(B2070&lt;=100,49,IF(B2070&lt;=150,49,IF(B2070&lt;=200,49,IF(B2070&lt;=300,99,IF(B2070&lt;=400,99,IF(B2070&lt;=500,99)))))))</f>
        <v>49</v>
      </c>
      <c r="J2070" s="0" t="n">
        <f aca="false">IF(B2070&lt;=50,0,IF(B2070&lt;=100,12.1,IF(B2070&lt;=150,35.5,IF(B2070&lt;=200,55.5,IF(B2070&lt;=300,150.5,IF(B2070&lt;=400,250.5,IF(B2070&lt;=500,350.5)))))))</f>
        <v>35.5</v>
      </c>
      <c r="K2070" s="0" t="n">
        <f aca="false">IF(B2070&lt;=50,0,IF(B2070&lt;=100,51,IF(B2070&lt;=150,101,IF(B2070&lt;=200,151,IF(B2070&lt;=300,201,IF(B2070&lt;=400,301,IF(B2070&lt;=500,401)))))))</f>
        <v>101</v>
      </c>
      <c r="L2070" s="0" t="n">
        <f aca="false">(B2070-K2070)/(I2070/H2070)+J2070</f>
        <v>55.4</v>
      </c>
      <c r="M2070" s="0" t="n">
        <f aca="false">L2070/22</f>
        <v>2.51818181818182</v>
      </c>
    </row>
    <row r="2071" customFormat="false" ht="12.8" hidden="false" customHeight="false" outlineLevel="0" collapsed="false">
      <c r="A2071" s="0" t="s">
        <v>2079</v>
      </c>
      <c r="B2071" s="0" t="n">
        <v>157</v>
      </c>
      <c r="H2071" s="1" t="n">
        <f aca="false">IF(B2071&lt;=50,12,IF(B2071&lt;=100,23.3,IF(B2071&lt;=150,19.9,IF(B2071&lt;=200,94.9,IF(B2071&lt;=300,99.9,IF(B2071&lt;=400,99.9,IF(B2071&lt;=500,149.9)))))))</f>
        <v>94.9</v>
      </c>
      <c r="I2071" s="0" t="n">
        <f aca="false">IF(B2071&lt;=50,50,IF(B2071&lt;=100,49,IF(B2071&lt;=150,49,IF(B2071&lt;=200,49,IF(B2071&lt;=300,99,IF(B2071&lt;=400,99,IF(B2071&lt;=500,99)))))))</f>
        <v>49</v>
      </c>
      <c r="J2071" s="0" t="n">
        <f aca="false">IF(B2071&lt;=50,0,IF(B2071&lt;=100,12.1,IF(B2071&lt;=150,35.5,IF(B2071&lt;=200,55.5,IF(B2071&lt;=300,150.5,IF(B2071&lt;=400,250.5,IF(B2071&lt;=500,350.5)))))))</f>
        <v>55.5</v>
      </c>
      <c r="K2071" s="0" t="n">
        <f aca="false">IF(B2071&lt;=50,0,IF(B2071&lt;=100,51,IF(B2071&lt;=150,101,IF(B2071&lt;=200,151,IF(B2071&lt;=300,201,IF(B2071&lt;=400,301,IF(B2071&lt;=500,401)))))))</f>
        <v>151</v>
      </c>
      <c r="L2071" s="0" t="n">
        <f aca="false">(B2071-K2071)/(I2071/H2071)+J2071</f>
        <v>67.1204081632653</v>
      </c>
      <c r="M2071" s="0" t="n">
        <f aca="false">L2071/22</f>
        <v>3.05092764378479</v>
      </c>
    </row>
    <row r="2072" customFormat="false" ht="12.8" hidden="false" customHeight="false" outlineLevel="0" collapsed="false">
      <c r="A2072" s="0" t="s">
        <v>2080</v>
      </c>
      <c r="B2072" s="0" t="n">
        <v>189</v>
      </c>
      <c r="H2072" s="1" t="n">
        <f aca="false">IF(B2072&lt;=50,12,IF(B2072&lt;=100,23.3,IF(B2072&lt;=150,19.9,IF(B2072&lt;=200,94.9,IF(B2072&lt;=300,99.9,IF(B2072&lt;=400,99.9,IF(B2072&lt;=500,149.9)))))))</f>
        <v>94.9</v>
      </c>
      <c r="I2072" s="0" t="n">
        <f aca="false">IF(B2072&lt;=50,50,IF(B2072&lt;=100,49,IF(B2072&lt;=150,49,IF(B2072&lt;=200,49,IF(B2072&lt;=300,99,IF(B2072&lt;=400,99,IF(B2072&lt;=500,99)))))))</f>
        <v>49</v>
      </c>
      <c r="J2072" s="0" t="n">
        <f aca="false">IF(B2072&lt;=50,0,IF(B2072&lt;=100,12.1,IF(B2072&lt;=150,35.5,IF(B2072&lt;=200,55.5,IF(B2072&lt;=300,150.5,IF(B2072&lt;=400,250.5,IF(B2072&lt;=500,350.5)))))))</f>
        <v>55.5</v>
      </c>
      <c r="K2072" s="0" t="n">
        <f aca="false">IF(B2072&lt;=50,0,IF(B2072&lt;=100,51,IF(B2072&lt;=150,101,IF(B2072&lt;=200,151,IF(B2072&lt;=300,201,IF(B2072&lt;=400,301,IF(B2072&lt;=500,401)))))))</f>
        <v>151</v>
      </c>
      <c r="L2072" s="0" t="n">
        <f aca="false">(B2072-K2072)/(I2072/H2072)+J2072</f>
        <v>129.095918367347</v>
      </c>
      <c r="M2072" s="0" t="n">
        <f aca="false">L2072/22</f>
        <v>5.86799628942486</v>
      </c>
    </row>
    <row r="2073" customFormat="false" ht="12.8" hidden="false" customHeight="false" outlineLevel="0" collapsed="false">
      <c r="A2073" s="0" t="s">
        <v>2081</v>
      </c>
      <c r="B2073" s="0" t="n">
        <v>178</v>
      </c>
      <c r="H2073" s="1" t="n">
        <f aca="false">IF(B2073&lt;=50,12,IF(B2073&lt;=100,23.3,IF(B2073&lt;=150,19.9,IF(B2073&lt;=200,94.9,IF(B2073&lt;=300,99.9,IF(B2073&lt;=400,99.9,IF(B2073&lt;=500,149.9)))))))</f>
        <v>94.9</v>
      </c>
      <c r="I2073" s="0" t="n">
        <f aca="false">IF(B2073&lt;=50,50,IF(B2073&lt;=100,49,IF(B2073&lt;=150,49,IF(B2073&lt;=200,49,IF(B2073&lt;=300,99,IF(B2073&lt;=400,99,IF(B2073&lt;=500,99)))))))</f>
        <v>49</v>
      </c>
      <c r="J2073" s="0" t="n">
        <f aca="false">IF(B2073&lt;=50,0,IF(B2073&lt;=100,12.1,IF(B2073&lt;=150,35.5,IF(B2073&lt;=200,55.5,IF(B2073&lt;=300,150.5,IF(B2073&lt;=400,250.5,IF(B2073&lt;=500,350.5)))))))</f>
        <v>55.5</v>
      </c>
      <c r="K2073" s="0" t="n">
        <f aca="false">IF(B2073&lt;=50,0,IF(B2073&lt;=100,51,IF(B2073&lt;=150,101,IF(B2073&lt;=200,151,IF(B2073&lt;=300,201,IF(B2073&lt;=400,301,IF(B2073&lt;=500,401)))))))</f>
        <v>151</v>
      </c>
      <c r="L2073" s="0" t="n">
        <f aca="false">(B2073-K2073)/(I2073/H2073)+J2073</f>
        <v>107.791836734694</v>
      </c>
      <c r="M2073" s="0" t="n">
        <f aca="false">L2073/22</f>
        <v>4.89962894248609</v>
      </c>
    </row>
    <row r="2074" customFormat="false" ht="12.8" hidden="false" customHeight="false" outlineLevel="0" collapsed="false">
      <c r="A2074" s="0" t="s">
        <v>2082</v>
      </c>
      <c r="B2074" s="0" t="n">
        <v>211</v>
      </c>
      <c r="H2074" s="1" t="n">
        <f aca="false">IF(B2074&lt;=50,12,IF(B2074&lt;=100,23.3,IF(B2074&lt;=150,19.9,IF(B2074&lt;=200,94.9,IF(B2074&lt;=300,99.9,IF(B2074&lt;=400,99.9,IF(B2074&lt;=500,149.9)))))))</f>
        <v>99.9</v>
      </c>
      <c r="I2074" s="0" t="n">
        <f aca="false">IF(B2074&lt;=50,50,IF(B2074&lt;=100,49,IF(B2074&lt;=150,49,IF(B2074&lt;=200,49,IF(B2074&lt;=300,99,IF(B2074&lt;=400,99,IF(B2074&lt;=500,99)))))))</f>
        <v>99</v>
      </c>
      <c r="J2074" s="0" t="n">
        <f aca="false">IF(B2074&lt;=50,0,IF(B2074&lt;=100,12.1,IF(B2074&lt;=150,35.5,IF(B2074&lt;=200,55.5,IF(B2074&lt;=300,150.5,IF(B2074&lt;=400,250.5,IF(B2074&lt;=500,350.5)))))))</f>
        <v>150.5</v>
      </c>
      <c r="K2074" s="0" t="n">
        <f aca="false">IF(B2074&lt;=50,0,IF(B2074&lt;=100,51,IF(B2074&lt;=150,101,IF(B2074&lt;=200,151,IF(B2074&lt;=300,201,IF(B2074&lt;=400,301,IF(B2074&lt;=500,401)))))))</f>
        <v>201</v>
      </c>
      <c r="L2074" s="0" t="n">
        <f aca="false">(B2074-K2074)/(I2074/H2074)+J2074</f>
        <v>160.590909090909</v>
      </c>
      <c r="M2074" s="0" t="n">
        <f aca="false">L2074/22</f>
        <v>7.2995867768595</v>
      </c>
    </row>
    <row r="2075" customFormat="false" ht="12.8" hidden="false" customHeight="false" outlineLevel="0" collapsed="false">
      <c r="A2075" s="0" t="s">
        <v>2083</v>
      </c>
      <c r="B2075" s="0" t="n">
        <v>174</v>
      </c>
      <c r="H2075" s="1" t="n">
        <f aca="false">IF(B2075&lt;=50,12,IF(B2075&lt;=100,23.3,IF(B2075&lt;=150,19.9,IF(B2075&lt;=200,94.9,IF(B2075&lt;=300,99.9,IF(B2075&lt;=400,99.9,IF(B2075&lt;=500,149.9)))))))</f>
        <v>94.9</v>
      </c>
      <c r="I2075" s="0" t="n">
        <f aca="false">IF(B2075&lt;=50,50,IF(B2075&lt;=100,49,IF(B2075&lt;=150,49,IF(B2075&lt;=200,49,IF(B2075&lt;=300,99,IF(B2075&lt;=400,99,IF(B2075&lt;=500,99)))))))</f>
        <v>49</v>
      </c>
      <c r="J2075" s="0" t="n">
        <f aca="false">IF(B2075&lt;=50,0,IF(B2075&lt;=100,12.1,IF(B2075&lt;=150,35.5,IF(B2075&lt;=200,55.5,IF(B2075&lt;=300,150.5,IF(B2075&lt;=400,250.5,IF(B2075&lt;=500,350.5)))))))</f>
        <v>55.5</v>
      </c>
      <c r="K2075" s="0" t="n">
        <f aca="false">IF(B2075&lt;=50,0,IF(B2075&lt;=100,51,IF(B2075&lt;=150,101,IF(B2075&lt;=200,151,IF(B2075&lt;=300,201,IF(B2075&lt;=400,301,IF(B2075&lt;=500,401)))))))</f>
        <v>151</v>
      </c>
      <c r="L2075" s="0" t="n">
        <f aca="false">(B2075-K2075)/(I2075/H2075)+J2075</f>
        <v>100.044897959184</v>
      </c>
      <c r="M2075" s="0" t="n">
        <f aca="false">L2075/22</f>
        <v>4.54749536178108</v>
      </c>
    </row>
    <row r="2076" customFormat="false" ht="12.8" hidden="false" customHeight="false" outlineLevel="0" collapsed="false">
      <c r="A2076" s="0" t="s">
        <v>2084</v>
      </c>
      <c r="B2076" s="0" t="n">
        <v>187</v>
      </c>
      <c r="H2076" s="1" t="n">
        <f aca="false">IF(B2076&lt;=50,12,IF(B2076&lt;=100,23.3,IF(B2076&lt;=150,19.9,IF(B2076&lt;=200,94.9,IF(B2076&lt;=300,99.9,IF(B2076&lt;=400,99.9,IF(B2076&lt;=500,149.9)))))))</f>
        <v>94.9</v>
      </c>
      <c r="I2076" s="0" t="n">
        <f aca="false">IF(B2076&lt;=50,50,IF(B2076&lt;=100,49,IF(B2076&lt;=150,49,IF(B2076&lt;=200,49,IF(B2076&lt;=300,99,IF(B2076&lt;=400,99,IF(B2076&lt;=500,99)))))))</f>
        <v>49</v>
      </c>
      <c r="J2076" s="0" t="n">
        <f aca="false">IF(B2076&lt;=50,0,IF(B2076&lt;=100,12.1,IF(B2076&lt;=150,35.5,IF(B2076&lt;=200,55.5,IF(B2076&lt;=300,150.5,IF(B2076&lt;=400,250.5,IF(B2076&lt;=500,350.5)))))))</f>
        <v>55.5</v>
      </c>
      <c r="K2076" s="0" t="n">
        <f aca="false">IF(B2076&lt;=50,0,IF(B2076&lt;=100,51,IF(B2076&lt;=150,101,IF(B2076&lt;=200,151,IF(B2076&lt;=300,201,IF(B2076&lt;=400,301,IF(B2076&lt;=500,401)))))))</f>
        <v>151</v>
      </c>
      <c r="L2076" s="0" t="n">
        <f aca="false">(B2076-K2076)/(I2076/H2076)+J2076</f>
        <v>125.222448979592</v>
      </c>
      <c r="M2076" s="0" t="n">
        <f aca="false">L2076/22</f>
        <v>5.69192949907236</v>
      </c>
    </row>
    <row r="2077" customFormat="false" ht="12.8" hidden="false" customHeight="false" outlineLevel="0" collapsed="false">
      <c r="A2077" s="0" t="s">
        <v>2085</v>
      </c>
      <c r="B2077" s="0" t="n">
        <v>167</v>
      </c>
      <c r="H2077" s="1" t="n">
        <f aca="false">IF(B2077&lt;=50,12,IF(B2077&lt;=100,23.3,IF(B2077&lt;=150,19.9,IF(B2077&lt;=200,94.9,IF(B2077&lt;=300,99.9,IF(B2077&lt;=400,99.9,IF(B2077&lt;=500,149.9)))))))</f>
        <v>94.9</v>
      </c>
      <c r="I2077" s="0" t="n">
        <f aca="false">IF(B2077&lt;=50,50,IF(B2077&lt;=100,49,IF(B2077&lt;=150,49,IF(B2077&lt;=200,49,IF(B2077&lt;=300,99,IF(B2077&lt;=400,99,IF(B2077&lt;=500,99)))))))</f>
        <v>49</v>
      </c>
      <c r="J2077" s="0" t="n">
        <f aca="false">IF(B2077&lt;=50,0,IF(B2077&lt;=100,12.1,IF(B2077&lt;=150,35.5,IF(B2077&lt;=200,55.5,IF(B2077&lt;=300,150.5,IF(B2077&lt;=400,250.5,IF(B2077&lt;=500,350.5)))))))</f>
        <v>55.5</v>
      </c>
      <c r="K2077" s="0" t="n">
        <f aca="false">IF(B2077&lt;=50,0,IF(B2077&lt;=100,51,IF(B2077&lt;=150,101,IF(B2077&lt;=200,151,IF(B2077&lt;=300,201,IF(B2077&lt;=400,301,IF(B2077&lt;=500,401)))))))</f>
        <v>151</v>
      </c>
      <c r="L2077" s="0" t="n">
        <f aca="false">(B2077-K2077)/(I2077/H2077)+J2077</f>
        <v>86.4877551020408</v>
      </c>
      <c r="M2077" s="0" t="n">
        <f aca="false">L2077/22</f>
        <v>3.93126159554731</v>
      </c>
    </row>
    <row r="2078" customFormat="false" ht="12.8" hidden="false" customHeight="false" outlineLevel="0" collapsed="false">
      <c r="A2078" s="0" t="s">
        <v>2086</v>
      </c>
      <c r="B2078" s="0" t="n">
        <v>149</v>
      </c>
      <c r="H2078" s="1" t="n">
        <f aca="false">IF(B2078&lt;=50,12,IF(B2078&lt;=100,23.3,IF(B2078&lt;=150,19.9,IF(B2078&lt;=200,94.9,IF(B2078&lt;=300,99.9,IF(B2078&lt;=400,99.9,IF(B2078&lt;=500,149.9)))))))</f>
        <v>19.9</v>
      </c>
      <c r="I2078" s="0" t="n">
        <f aca="false">IF(B2078&lt;=50,50,IF(B2078&lt;=100,49,IF(B2078&lt;=150,49,IF(B2078&lt;=200,49,IF(B2078&lt;=300,99,IF(B2078&lt;=400,99,IF(B2078&lt;=500,99)))))))</f>
        <v>49</v>
      </c>
      <c r="J2078" s="0" t="n">
        <f aca="false">IF(B2078&lt;=50,0,IF(B2078&lt;=100,12.1,IF(B2078&lt;=150,35.5,IF(B2078&lt;=200,55.5,IF(B2078&lt;=300,150.5,IF(B2078&lt;=400,250.5,IF(B2078&lt;=500,350.5)))))))</f>
        <v>35.5</v>
      </c>
      <c r="K2078" s="0" t="n">
        <f aca="false">IF(B2078&lt;=50,0,IF(B2078&lt;=100,51,IF(B2078&lt;=150,101,IF(B2078&lt;=200,151,IF(B2078&lt;=300,201,IF(B2078&lt;=400,301,IF(B2078&lt;=500,401)))))))</f>
        <v>101</v>
      </c>
      <c r="L2078" s="0" t="n">
        <f aca="false">(B2078-K2078)/(I2078/H2078)+J2078</f>
        <v>54.9938775510204</v>
      </c>
      <c r="M2078" s="0" t="n">
        <f aca="false">L2078/22</f>
        <v>2.49972170686456</v>
      </c>
    </row>
    <row r="2079" customFormat="false" ht="12.8" hidden="false" customHeight="false" outlineLevel="0" collapsed="false">
      <c r="A2079" s="0" t="s">
        <v>2087</v>
      </c>
      <c r="B2079" s="0" t="n">
        <v>137</v>
      </c>
      <c r="H2079" s="1" t="n">
        <f aca="false">IF(B2079&lt;=50,12,IF(B2079&lt;=100,23.3,IF(B2079&lt;=150,19.9,IF(B2079&lt;=200,94.9,IF(B2079&lt;=300,99.9,IF(B2079&lt;=400,99.9,IF(B2079&lt;=500,149.9)))))))</f>
        <v>19.9</v>
      </c>
      <c r="I2079" s="0" t="n">
        <f aca="false">IF(B2079&lt;=50,50,IF(B2079&lt;=100,49,IF(B2079&lt;=150,49,IF(B2079&lt;=200,49,IF(B2079&lt;=300,99,IF(B2079&lt;=400,99,IF(B2079&lt;=500,99)))))))</f>
        <v>49</v>
      </c>
      <c r="J2079" s="0" t="n">
        <f aca="false">IF(B2079&lt;=50,0,IF(B2079&lt;=100,12.1,IF(B2079&lt;=150,35.5,IF(B2079&lt;=200,55.5,IF(B2079&lt;=300,150.5,IF(B2079&lt;=400,250.5,IF(B2079&lt;=500,350.5)))))))</f>
        <v>35.5</v>
      </c>
      <c r="K2079" s="0" t="n">
        <f aca="false">IF(B2079&lt;=50,0,IF(B2079&lt;=100,51,IF(B2079&lt;=150,101,IF(B2079&lt;=200,151,IF(B2079&lt;=300,201,IF(B2079&lt;=400,301,IF(B2079&lt;=500,401)))))))</f>
        <v>101</v>
      </c>
      <c r="L2079" s="0" t="n">
        <f aca="false">(B2079-K2079)/(I2079/H2079)+J2079</f>
        <v>50.1204081632653</v>
      </c>
      <c r="M2079" s="0" t="n">
        <f aca="false">L2079/22</f>
        <v>2.27820037105751</v>
      </c>
    </row>
    <row r="2080" customFormat="false" ht="12.8" hidden="false" customHeight="false" outlineLevel="0" collapsed="false">
      <c r="A2080" s="0" t="s">
        <v>2088</v>
      </c>
      <c r="B2080" s="0" t="n">
        <v>107</v>
      </c>
      <c r="H2080" s="1" t="n">
        <f aca="false">IF(B2080&lt;=50,12,IF(B2080&lt;=100,23.3,IF(B2080&lt;=150,19.9,IF(B2080&lt;=200,94.9,IF(B2080&lt;=300,99.9,IF(B2080&lt;=400,99.9,IF(B2080&lt;=500,149.9)))))))</f>
        <v>19.9</v>
      </c>
      <c r="I2080" s="0" t="n">
        <f aca="false">IF(B2080&lt;=50,50,IF(B2080&lt;=100,49,IF(B2080&lt;=150,49,IF(B2080&lt;=200,49,IF(B2080&lt;=300,99,IF(B2080&lt;=400,99,IF(B2080&lt;=500,99)))))))</f>
        <v>49</v>
      </c>
      <c r="J2080" s="0" t="n">
        <f aca="false">IF(B2080&lt;=50,0,IF(B2080&lt;=100,12.1,IF(B2080&lt;=150,35.5,IF(B2080&lt;=200,55.5,IF(B2080&lt;=300,150.5,IF(B2080&lt;=400,250.5,IF(B2080&lt;=500,350.5)))))))</f>
        <v>35.5</v>
      </c>
      <c r="K2080" s="0" t="n">
        <f aca="false">IF(B2080&lt;=50,0,IF(B2080&lt;=100,51,IF(B2080&lt;=150,101,IF(B2080&lt;=200,151,IF(B2080&lt;=300,201,IF(B2080&lt;=400,301,IF(B2080&lt;=500,401)))))))</f>
        <v>101</v>
      </c>
      <c r="L2080" s="0" t="n">
        <f aca="false">(B2080-K2080)/(I2080/H2080)+J2080</f>
        <v>37.9367346938776</v>
      </c>
      <c r="M2080" s="0" t="n">
        <f aca="false">L2080/22</f>
        <v>1.72439703153989</v>
      </c>
    </row>
    <row r="2081" customFormat="false" ht="12.8" hidden="false" customHeight="false" outlineLevel="0" collapsed="false">
      <c r="A2081" s="0" t="s">
        <v>2089</v>
      </c>
      <c r="B2081" s="0" t="n">
        <v>83</v>
      </c>
      <c r="H2081" s="1" t="n">
        <f aca="false">IF(B2081&lt;=50,12,IF(B2081&lt;=100,23.3,IF(B2081&lt;=150,19.9,IF(B2081&lt;=200,94.9,IF(B2081&lt;=300,99.9,IF(B2081&lt;=400,99.9,IF(B2081&lt;=500,149.9)))))))</f>
        <v>23.3</v>
      </c>
      <c r="I2081" s="0" t="n">
        <f aca="false">IF(B2081&lt;=50,50,IF(B2081&lt;=100,49,IF(B2081&lt;=150,49,IF(B2081&lt;=200,49,IF(B2081&lt;=300,99,IF(B2081&lt;=400,99,IF(B2081&lt;=500,99)))))))</f>
        <v>49</v>
      </c>
      <c r="J2081" s="0" t="n">
        <f aca="false">IF(B2081&lt;=50,0,IF(B2081&lt;=100,12.1,IF(B2081&lt;=150,35.5,IF(B2081&lt;=200,55.5,IF(B2081&lt;=300,150.5,IF(B2081&lt;=400,250.5,IF(B2081&lt;=500,350.5)))))))</f>
        <v>12.1</v>
      </c>
      <c r="K2081" s="0" t="n">
        <f aca="false">IF(B2081&lt;=50,0,IF(B2081&lt;=100,51,IF(B2081&lt;=150,101,IF(B2081&lt;=200,151,IF(B2081&lt;=300,201,IF(B2081&lt;=400,301,IF(B2081&lt;=500,401)))))))</f>
        <v>51</v>
      </c>
      <c r="L2081" s="0" t="n">
        <f aca="false">(B2081-K2081)/(I2081/H2081)+J2081</f>
        <v>27.3163265306122</v>
      </c>
      <c r="M2081" s="0" t="n">
        <f aca="false">L2081/22</f>
        <v>1.24165120593692</v>
      </c>
    </row>
    <row r="2082" customFormat="false" ht="12.8" hidden="false" customHeight="false" outlineLevel="0" collapsed="false">
      <c r="A2082" s="0" t="s">
        <v>2090</v>
      </c>
      <c r="B2082" s="0" t="n">
        <v>138</v>
      </c>
      <c r="H2082" s="1" t="n">
        <f aca="false">IF(B2082&lt;=50,12,IF(B2082&lt;=100,23.3,IF(B2082&lt;=150,19.9,IF(B2082&lt;=200,94.9,IF(B2082&lt;=300,99.9,IF(B2082&lt;=400,99.9,IF(B2082&lt;=500,149.9)))))))</f>
        <v>19.9</v>
      </c>
      <c r="I2082" s="0" t="n">
        <f aca="false">IF(B2082&lt;=50,50,IF(B2082&lt;=100,49,IF(B2082&lt;=150,49,IF(B2082&lt;=200,49,IF(B2082&lt;=300,99,IF(B2082&lt;=400,99,IF(B2082&lt;=500,99)))))))</f>
        <v>49</v>
      </c>
      <c r="J2082" s="0" t="n">
        <f aca="false">IF(B2082&lt;=50,0,IF(B2082&lt;=100,12.1,IF(B2082&lt;=150,35.5,IF(B2082&lt;=200,55.5,IF(B2082&lt;=300,150.5,IF(B2082&lt;=400,250.5,IF(B2082&lt;=500,350.5)))))))</f>
        <v>35.5</v>
      </c>
      <c r="K2082" s="0" t="n">
        <f aca="false">IF(B2082&lt;=50,0,IF(B2082&lt;=100,51,IF(B2082&lt;=150,101,IF(B2082&lt;=200,151,IF(B2082&lt;=300,201,IF(B2082&lt;=400,301,IF(B2082&lt;=500,401)))))))</f>
        <v>101</v>
      </c>
      <c r="L2082" s="0" t="n">
        <f aca="false">(B2082-K2082)/(I2082/H2082)+J2082</f>
        <v>50.5265306122449</v>
      </c>
      <c r="M2082" s="0" t="n">
        <f aca="false">L2082/22</f>
        <v>2.29666048237477</v>
      </c>
    </row>
    <row r="2083" customFormat="false" ht="12.8" hidden="false" customHeight="false" outlineLevel="0" collapsed="false">
      <c r="A2083" s="0" t="s">
        <v>2091</v>
      </c>
      <c r="B2083" s="0" t="n">
        <v>113</v>
      </c>
      <c r="H2083" s="1" t="n">
        <f aca="false">IF(B2083&lt;=50,12,IF(B2083&lt;=100,23.3,IF(B2083&lt;=150,19.9,IF(B2083&lt;=200,94.9,IF(B2083&lt;=300,99.9,IF(B2083&lt;=400,99.9,IF(B2083&lt;=500,149.9)))))))</f>
        <v>19.9</v>
      </c>
      <c r="I2083" s="0" t="n">
        <f aca="false">IF(B2083&lt;=50,50,IF(B2083&lt;=100,49,IF(B2083&lt;=150,49,IF(B2083&lt;=200,49,IF(B2083&lt;=300,99,IF(B2083&lt;=400,99,IF(B2083&lt;=500,99)))))))</f>
        <v>49</v>
      </c>
      <c r="J2083" s="0" t="n">
        <f aca="false">IF(B2083&lt;=50,0,IF(B2083&lt;=100,12.1,IF(B2083&lt;=150,35.5,IF(B2083&lt;=200,55.5,IF(B2083&lt;=300,150.5,IF(B2083&lt;=400,250.5,IF(B2083&lt;=500,350.5)))))))</f>
        <v>35.5</v>
      </c>
      <c r="K2083" s="0" t="n">
        <f aca="false">IF(B2083&lt;=50,0,IF(B2083&lt;=100,51,IF(B2083&lt;=150,101,IF(B2083&lt;=200,151,IF(B2083&lt;=300,201,IF(B2083&lt;=400,301,IF(B2083&lt;=500,401)))))))</f>
        <v>101</v>
      </c>
      <c r="L2083" s="0" t="n">
        <f aca="false">(B2083-K2083)/(I2083/H2083)+J2083</f>
        <v>40.3734693877551</v>
      </c>
      <c r="M2083" s="0" t="n">
        <f aca="false">L2083/22</f>
        <v>1.83515769944341</v>
      </c>
    </row>
    <row r="2084" customFormat="false" ht="12.8" hidden="false" customHeight="false" outlineLevel="0" collapsed="false">
      <c r="A2084" s="0" t="s">
        <v>2092</v>
      </c>
      <c r="B2084" s="0" t="n">
        <v>158</v>
      </c>
      <c r="H2084" s="1" t="n">
        <f aca="false">IF(B2084&lt;=50,12,IF(B2084&lt;=100,23.3,IF(B2084&lt;=150,19.9,IF(B2084&lt;=200,94.9,IF(B2084&lt;=300,99.9,IF(B2084&lt;=400,99.9,IF(B2084&lt;=500,149.9)))))))</f>
        <v>94.9</v>
      </c>
      <c r="I2084" s="0" t="n">
        <f aca="false">IF(B2084&lt;=50,50,IF(B2084&lt;=100,49,IF(B2084&lt;=150,49,IF(B2084&lt;=200,49,IF(B2084&lt;=300,99,IF(B2084&lt;=400,99,IF(B2084&lt;=500,99)))))))</f>
        <v>49</v>
      </c>
      <c r="J2084" s="0" t="n">
        <f aca="false">IF(B2084&lt;=50,0,IF(B2084&lt;=100,12.1,IF(B2084&lt;=150,35.5,IF(B2084&lt;=200,55.5,IF(B2084&lt;=300,150.5,IF(B2084&lt;=400,250.5,IF(B2084&lt;=500,350.5)))))))</f>
        <v>55.5</v>
      </c>
      <c r="K2084" s="0" t="n">
        <f aca="false">IF(B2084&lt;=50,0,IF(B2084&lt;=100,51,IF(B2084&lt;=150,101,IF(B2084&lt;=200,151,IF(B2084&lt;=300,201,IF(B2084&lt;=400,301,IF(B2084&lt;=500,401)))))))</f>
        <v>151</v>
      </c>
      <c r="L2084" s="0" t="n">
        <f aca="false">(B2084-K2084)/(I2084/H2084)+J2084</f>
        <v>69.0571428571429</v>
      </c>
      <c r="M2084" s="0" t="n">
        <f aca="false">L2084/22</f>
        <v>3.13896103896104</v>
      </c>
    </row>
    <row r="2085" customFormat="false" ht="12.8" hidden="false" customHeight="false" outlineLevel="0" collapsed="false">
      <c r="A2085" s="0" t="s">
        <v>2093</v>
      </c>
      <c r="B2085" s="0" t="n">
        <v>148</v>
      </c>
      <c r="H2085" s="1" t="n">
        <f aca="false">IF(B2085&lt;=50,12,IF(B2085&lt;=100,23.3,IF(B2085&lt;=150,19.9,IF(B2085&lt;=200,94.9,IF(B2085&lt;=300,99.9,IF(B2085&lt;=400,99.9,IF(B2085&lt;=500,149.9)))))))</f>
        <v>19.9</v>
      </c>
      <c r="I2085" s="0" t="n">
        <f aca="false">IF(B2085&lt;=50,50,IF(B2085&lt;=100,49,IF(B2085&lt;=150,49,IF(B2085&lt;=200,49,IF(B2085&lt;=300,99,IF(B2085&lt;=400,99,IF(B2085&lt;=500,99)))))))</f>
        <v>49</v>
      </c>
      <c r="J2085" s="0" t="n">
        <f aca="false">IF(B2085&lt;=50,0,IF(B2085&lt;=100,12.1,IF(B2085&lt;=150,35.5,IF(B2085&lt;=200,55.5,IF(B2085&lt;=300,150.5,IF(B2085&lt;=400,250.5,IF(B2085&lt;=500,350.5)))))))</f>
        <v>35.5</v>
      </c>
      <c r="K2085" s="0" t="n">
        <f aca="false">IF(B2085&lt;=50,0,IF(B2085&lt;=100,51,IF(B2085&lt;=150,101,IF(B2085&lt;=200,151,IF(B2085&lt;=300,201,IF(B2085&lt;=400,301,IF(B2085&lt;=500,401)))))))</f>
        <v>101</v>
      </c>
      <c r="L2085" s="0" t="n">
        <f aca="false">(B2085-K2085)/(I2085/H2085)+J2085</f>
        <v>54.5877551020408</v>
      </c>
      <c r="M2085" s="0" t="n">
        <f aca="false">L2085/22</f>
        <v>2.48126159554731</v>
      </c>
    </row>
    <row r="2086" customFormat="false" ht="12.8" hidden="false" customHeight="false" outlineLevel="0" collapsed="false">
      <c r="A2086" s="0" t="s">
        <v>2094</v>
      </c>
      <c r="B2086" s="0" t="n">
        <v>133</v>
      </c>
      <c r="H2086" s="1" t="n">
        <f aca="false">IF(B2086&lt;=50,12,IF(B2086&lt;=100,23.3,IF(B2086&lt;=150,19.9,IF(B2086&lt;=200,94.9,IF(B2086&lt;=300,99.9,IF(B2086&lt;=400,99.9,IF(B2086&lt;=500,149.9)))))))</f>
        <v>19.9</v>
      </c>
      <c r="I2086" s="0" t="n">
        <f aca="false">IF(B2086&lt;=50,50,IF(B2086&lt;=100,49,IF(B2086&lt;=150,49,IF(B2086&lt;=200,49,IF(B2086&lt;=300,99,IF(B2086&lt;=400,99,IF(B2086&lt;=500,99)))))))</f>
        <v>49</v>
      </c>
      <c r="J2086" s="0" t="n">
        <f aca="false">IF(B2086&lt;=50,0,IF(B2086&lt;=100,12.1,IF(B2086&lt;=150,35.5,IF(B2086&lt;=200,55.5,IF(B2086&lt;=300,150.5,IF(B2086&lt;=400,250.5,IF(B2086&lt;=500,350.5)))))))</f>
        <v>35.5</v>
      </c>
      <c r="K2086" s="0" t="n">
        <f aca="false">IF(B2086&lt;=50,0,IF(B2086&lt;=100,51,IF(B2086&lt;=150,101,IF(B2086&lt;=200,151,IF(B2086&lt;=300,201,IF(B2086&lt;=400,301,IF(B2086&lt;=500,401)))))))</f>
        <v>101</v>
      </c>
      <c r="L2086" s="0" t="n">
        <f aca="false">(B2086-K2086)/(I2086/H2086)+J2086</f>
        <v>48.4959183673469</v>
      </c>
      <c r="M2086" s="0" t="n">
        <f aca="false">L2086/22</f>
        <v>2.2043599257885</v>
      </c>
    </row>
    <row r="2087" customFormat="false" ht="12.8" hidden="false" customHeight="false" outlineLevel="0" collapsed="false">
      <c r="A2087" s="0" t="s">
        <v>2095</v>
      </c>
      <c r="B2087" s="0" t="n">
        <v>135</v>
      </c>
      <c r="H2087" s="1" t="n">
        <f aca="false">IF(B2087&lt;=50,12,IF(B2087&lt;=100,23.3,IF(B2087&lt;=150,19.9,IF(B2087&lt;=200,94.9,IF(B2087&lt;=300,99.9,IF(B2087&lt;=400,99.9,IF(B2087&lt;=500,149.9)))))))</f>
        <v>19.9</v>
      </c>
      <c r="I2087" s="0" t="n">
        <f aca="false">IF(B2087&lt;=50,50,IF(B2087&lt;=100,49,IF(B2087&lt;=150,49,IF(B2087&lt;=200,49,IF(B2087&lt;=300,99,IF(B2087&lt;=400,99,IF(B2087&lt;=500,99)))))))</f>
        <v>49</v>
      </c>
      <c r="J2087" s="0" t="n">
        <f aca="false">IF(B2087&lt;=50,0,IF(B2087&lt;=100,12.1,IF(B2087&lt;=150,35.5,IF(B2087&lt;=200,55.5,IF(B2087&lt;=300,150.5,IF(B2087&lt;=400,250.5,IF(B2087&lt;=500,350.5)))))))</f>
        <v>35.5</v>
      </c>
      <c r="K2087" s="0" t="n">
        <f aca="false">IF(B2087&lt;=50,0,IF(B2087&lt;=100,51,IF(B2087&lt;=150,101,IF(B2087&lt;=200,151,IF(B2087&lt;=300,201,IF(B2087&lt;=400,301,IF(B2087&lt;=500,401)))))))</f>
        <v>101</v>
      </c>
      <c r="L2087" s="0" t="n">
        <f aca="false">(B2087-K2087)/(I2087/H2087)+J2087</f>
        <v>49.3081632653061</v>
      </c>
      <c r="M2087" s="0" t="n">
        <f aca="false">L2087/22</f>
        <v>2.24128014842301</v>
      </c>
    </row>
    <row r="2088" customFormat="false" ht="12.8" hidden="false" customHeight="false" outlineLevel="0" collapsed="false">
      <c r="A2088" s="0" t="s">
        <v>2096</v>
      </c>
      <c r="B2088" s="0" t="n">
        <v>115</v>
      </c>
      <c r="H2088" s="1" t="n">
        <f aca="false">IF(B2088&lt;=50,12,IF(B2088&lt;=100,23.3,IF(B2088&lt;=150,19.9,IF(B2088&lt;=200,94.9,IF(B2088&lt;=300,99.9,IF(B2088&lt;=400,99.9,IF(B2088&lt;=500,149.9)))))))</f>
        <v>19.9</v>
      </c>
      <c r="I2088" s="0" t="n">
        <f aca="false">IF(B2088&lt;=50,50,IF(B2088&lt;=100,49,IF(B2088&lt;=150,49,IF(B2088&lt;=200,49,IF(B2088&lt;=300,99,IF(B2088&lt;=400,99,IF(B2088&lt;=500,99)))))))</f>
        <v>49</v>
      </c>
      <c r="J2088" s="0" t="n">
        <f aca="false">IF(B2088&lt;=50,0,IF(B2088&lt;=100,12.1,IF(B2088&lt;=150,35.5,IF(B2088&lt;=200,55.5,IF(B2088&lt;=300,150.5,IF(B2088&lt;=400,250.5,IF(B2088&lt;=500,350.5)))))))</f>
        <v>35.5</v>
      </c>
      <c r="K2088" s="0" t="n">
        <f aca="false">IF(B2088&lt;=50,0,IF(B2088&lt;=100,51,IF(B2088&lt;=150,101,IF(B2088&lt;=200,151,IF(B2088&lt;=300,201,IF(B2088&lt;=400,301,IF(B2088&lt;=500,401)))))))</f>
        <v>101</v>
      </c>
      <c r="L2088" s="0" t="n">
        <f aca="false">(B2088-K2088)/(I2088/H2088)+J2088</f>
        <v>41.1857142857143</v>
      </c>
      <c r="M2088" s="0" t="n">
        <f aca="false">L2088/22</f>
        <v>1.87207792207792</v>
      </c>
    </row>
    <row r="2089" customFormat="false" ht="12.8" hidden="false" customHeight="false" outlineLevel="0" collapsed="false">
      <c r="A2089" s="0" t="s">
        <v>2097</v>
      </c>
      <c r="B2089" s="0" t="n">
        <v>125</v>
      </c>
      <c r="H2089" s="1" t="n">
        <f aca="false">IF(B2089&lt;=50,12,IF(B2089&lt;=100,23.3,IF(B2089&lt;=150,19.9,IF(B2089&lt;=200,94.9,IF(B2089&lt;=300,99.9,IF(B2089&lt;=400,99.9,IF(B2089&lt;=500,149.9)))))))</f>
        <v>19.9</v>
      </c>
      <c r="I2089" s="0" t="n">
        <f aca="false">IF(B2089&lt;=50,50,IF(B2089&lt;=100,49,IF(B2089&lt;=150,49,IF(B2089&lt;=200,49,IF(B2089&lt;=300,99,IF(B2089&lt;=400,99,IF(B2089&lt;=500,99)))))))</f>
        <v>49</v>
      </c>
      <c r="J2089" s="0" t="n">
        <f aca="false">IF(B2089&lt;=50,0,IF(B2089&lt;=100,12.1,IF(B2089&lt;=150,35.5,IF(B2089&lt;=200,55.5,IF(B2089&lt;=300,150.5,IF(B2089&lt;=400,250.5,IF(B2089&lt;=500,350.5)))))))</f>
        <v>35.5</v>
      </c>
      <c r="K2089" s="0" t="n">
        <f aca="false">IF(B2089&lt;=50,0,IF(B2089&lt;=100,51,IF(B2089&lt;=150,101,IF(B2089&lt;=200,151,IF(B2089&lt;=300,201,IF(B2089&lt;=400,301,IF(B2089&lt;=500,401)))))))</f>
        <v>101</v>
      </c>
      <c r="L2089" s="0" t="n">
        <f aca="false">(B2089-K2089)/(I2089/H2089)+J2089</f>
        <v>45.2469387755102</v>
      </c>
      <c r="M2089" s="0" t="n">
        <f aca="false">L2089/22</f>
        <v>2.05667903525046</v>
      </c>
    </row>
    <row r="2090" customFormat="false" ht="12.8" hidden="false" customHeight="false" outlineLevel="0" collapsed="false">
      <c r="A2090" s="0" t="s">
        <v>2098</v>
      </c>
      <c r="B2090" s="0" t="n">
        <v>169</v>
      </c>
      <c r="H2090" s="1" t="n">
        <f aca="false">IF(B2090&lt;=50,12,IF(B2090&lt;=100,23.3,IF(B2090&lt;=150,19.9,IF(B2090&lt;=200,94.9,IF(B2090&lt;=300,99.9,IF(B2090&lt;=400,99.9,IF(B2090&lt;=500,149.9)))))))</f>
        <v>94.9</v>
      </c>
      <c r="I2090" s="0" t="n">
        <f aca="false">IF(B2090&lt;=50,50,IF(B2090&lt;=100,49,IF(B2090&lt;=150,49,IF(B2090&lt;=200,49,IF(B2090&lt;=300,99,IF(B2090&lt;=400,99,IF(B2090&lt;=500,99)))))))</f>
        <v>49</v>
      </c>
      <c r="J2090" s="0" t="n">
        <f aca="false">IF(B2090&lt;=50,0,IF(B2090&lt;=100,12.1,IF(B2090&lt;=150,35.5,IF(B2090&lt;=200,55.5,IF(B2090&lt;=300,150.5,IF(B2090&lt;=400,250.5,IF(B2090&lt;=500,350.5)))))))</f>
        <v>55.5</v>
      </c>
      <c r="K2090" s="0" t="n">
        <f aca="false">IF(B2090&lt;=50,0,IF(B2090&lt;=100,51,IF(B2090&lt;=150,101,IF(B2090&lt;=200,151,IF(B2090&lt;=300,201,IF(B2090&lt;=400,301,IF(B2090&lt;=500,401)))))))</f>
        <v>151</v>
      </c>
      <c r="L2090" s="0" t="n">
        <f aca="false">(B2090-K2090)/(I2090/H2090)+J2090</f>
        <v>90.3612244897959</v>
      </c>
      <c r="M2090" s="0" t="n">
        <f aca="false">L2090/22</f>
        <v>4.10732838589981</v>
      </c>
    </row>
    <row r="2091" customFormat="false" ht="12.8" hidden="false" customHeight="false" outlineLevel="0" collapsed="false">
      <c r="A2091" s="0" t="s">
        <v>2099</v>
      </c>
      <c r="B2091" s="0" t="n">
        <v>169</v>
      </c>
      <c r="H2091" s="1" t="n">
        <f aca="false">IF(B2091&lt;=50,12,IF(B2091&lt;=100,23.3,IF(B2091&lt;=150,19.9,IF(B2091&lt;=200,94.9,IF(B2091&lt;=300,99.9,IF(B2091&lt;=400,99.9,IF(B2091&lt;=500,149.9)))))))</f>
        <v>94.9</v>
      </c>
      <c r="I2091" s="0" t="n">
        <f aca="false">IF(B2091&lt;=50,50,IF(B2091&lt;=100,49,IF(B2091&lt;=150,49,IF(B2091&lt;=200,49,IF(B2091&lt;=300,99,IF(B2091&lt;=400,99,IF(B2091&lt;=500,99)))))))</f>
        <v>49</v>
      </c>
      <c r="J2091" s="0" t="n">
        <f aca="false">IF(B2091&lt;=50,0,IF(B2091&lt;=100,12.1,IF(B2091&lt;=150,35.5,IF(B2091&lt;=200,55.5,IF(B2091&lt;=300,150.5,IF(B2091&lt;=400,250.5,IF(B2091&lt;=500,350.5)))))))</f>
        <v>55.5</v>
      </c>
      <c r="K2091" s="0" t="n">
        <f aca="false">IF(B2091&lt;=50,0,IF(B2091&lt;=100,51,IF(B2091&lt;=150,101,IF(B2091&lt;=200,151,IF(B2091&lt;=300,201,IF(B2091&lt;=400,301,IF(B2091&lt;=500,401)))))))</f>
        <v>151</v>
      </c>
      <c r="L2091" s="0" t="n">
        <f aca="false">(B2091-K2091)/(I2091/H2091)+J2091</f>
        <v>90.3612244897959</v>
      </c>
      <c r="M2091" s="0" t="n">
        <f aca="false">L2091/22</f>
        <v>4.10732838589981</v>
      </c>
    </row>
    <row r="2092" customFormat="false" ht="12.8" hidden="false" customHeight="false" outlineLevel="0" collapsed="false">
      <c r="A2092" s="0" t="s">
        <v>2100</v>
      </c>
      <c r="B2092" s="0" t="n">
        <v>179</v>
      </c>
      <c r="H2092" s="1" t="n">
        <f aca="false">IF(B2092&lt;=50,12,IF(B2092&lt;=100,23.3,IF(B2092&lt;=150,19.9,IF(B2092&lt;=200,94.9,IF(B2092&lt;=300,99.9,IF(B2092&lt;=400,99.9,IF(B2092&lt;=500,149.9)))))))</f>
        <v>94.9</v>
      </c>
      <c r="I2092" s="0" t="n">
        <f aca="false">IF(B2092&lt;=50,50,IF(B2092&lt;=100,49,IF(B2092&lt;=150,49,IF(B2092&lt;=200,49,IF(B2092&lt;=300,99,IF(B2092&lt;=400,99,IF(B2092&lt;=500,99)))))))</f>
        <v>49</v>
      </c>
      <c r="J2092" s="0" t="n">
        <f aca="false">IF(B2092&lt;=50,0,IF(B2092&lt;=100,12.1,IF(B2092&lt;=150,35.5,IF(B2092&lt;=200,55.5,IF(B2092&lt;=300,150.5,IF(B2092&lt;=400,250.5,IF(B2092&lt;=500,350.5)))))))</f>
        <v>55.5</v>
      </c>
      <c r="K2092" s="0" t="n">
        <f aca="false">IF(B2092&lt;=50,0,IF(B2092&lt;=100,51,IF(B2092&lt;=150,101,IF(B2092&lt;=200,151,IF(B2092&lt;=300,201,IF(B2092&lt;=400,301,IF(B2092&lt;=500,401)))))))</f>
        <v>151</v>
      </c>
      <c r="L2092" s="0" t="n">
        <f aca="false">(B2092-K2092)/(I2092/H2092)+J2092</f>
        <v>109.728571428571</v>
      </c>
      <c r="M2092" s="0" t="n">
        <f aca="false">L2092/22</f>
        <v>4.98766233766234</v>
      </c>
    </row>
    <row r="2093" customFormat="false" ht="12.8" hidden="false" customHeight="false" outlineLevel="0" collapsed="false">
      <c r="A2093" s="0" t="s">
        <v>2101</v>
      </c>
      <c r="B2093" s="0" t="n">
        <v>144</v>
      </c>
      <c r="H2093" s="1" t="n">
        <f aca="false">IF(B2093&lt;=50,12,IF(B2093&lt;=100,23.3,IF(B2093&lt;=150,19.9,IF(B2093&lt;=200,94.9,IF(B2093&lt;=300,99.9,IF(B2093&lt;=400,99.9,IF(B2093&lt;=500,149.9)))))))</f>
        <v>19.9</v>
      </c>
      <c r="I2093" s="0" t="n">
        <f aca="false">IF(B2093&lt;=50,50,IF(B2093&lt;=100,49,IF(B2093&lt;=150,49,IF(B2093&lt;=200,49,IF(B2093&lt;=300,99,IF(B2093&lt;=400,99,IF(B2093&lt;=500,99)))))))</f>
        <v>49</v>
      </c>
      <c r="J2093" s="0" t="n">
        <f aca="false">IF(B2093&lt;=50,0,IF(B2093&lt;=100,12.1,IF(B2093&lt;=150,35.5,IF(B2093&lt;=200,55.5,IF(B2093&lt;=300,150.5,IF(B2093&lt;=400,250.5,IF(B2093&lt;=500,350.5)))))))</f>
        <v>35.5</v>
      </c>
      <c r="K2093" s="0" t="n">
        <f aca="false">IF(B2093&lt;=50,0,IF(B2093&lt;=100,51,IF(B2093&lt;=150,101,IF(B2093&lt;=200,151,IF(B2093&lt;=300,201,IF(B2093&lt;=400,301,IF(B2093&lt;=500,401)))))))</f>
        <v>101</v>
      </c>
      <c r="L2093" s="0" t="n">
        <f aca="false">(B2093-K2093)/(I2093/H2093)+J2093</f>
        <v>52.9632653061225</v>
      </c>
      <c r="M2093" s="0" t="n">
        <f aca="false">L2093/22</f>
        <v>2.40742115027829</v>
      </c>
    </row>
    <row r="2094" customFormat="false" ht="12.8" hidden="false" customHeight="false" outlineLevel="0" collapsed="false">
      <c r="A2094" s="0" t="s">
        <v>2102</v>
      </c>
      <c r="B2094" s="0" t="n">
        <v>138</v>
      </c>
      <c r="H2094" s="1" t="n">
        <f aca="false">IF(B2094&lt;=50,12,IF(B2094&lt;=100,23.3,IF(B2094&lt;=150,19.9,IF(B2094&lt;=200,94.9,IF(B2094&lt;=300,99.9,IF(B2094&lt;=400,99.9,IF(B2094&lt;=500,149.9)))))))</f>
        <v>19.9</v>
      </c>
      <c r="I2094" s="0" t="n">
        <f aca="false">IF(B2094&lt;=50,50,IF(B2094&lt;=100,49,IF(B2094&lt;=150,49,IF(B2094&lt;=200,49,IF(B2094&lt;=300,99,IF(B2094&lt;=400,99,IF(B2094&lt;=500,99)))))))</f>
        <v>49</v>
      </c>
      <c r="J2094" s="0" t="n">
        <f aca="false">IF(B2094&lt;=50,0,IF(B2094&lt;=100,12.1,IF(B2094&lt;=150,35.5,IF(B2094&lt;=200,55.5,IF(B2094&lt;=300,150.5,IF(B2094&lt;=400,250.5,IF(B2094&lt;=500,350.5)))))))</f>
        <v>35.5</v>
      </c>
      <c r="K2094" s="0" t="n">
        <f aca="false">IF(B2094&lt;=50,0,IF(B2094&lt;=100,51,IF(B2094&lt;=150,101,IF(B2094&lt;=200,151,IF(B2094&lt;=300,201,IF(B2094&lt;=400,301,IF(B2094&lt;=500,401)))))))</f>
        <v>101</v>
      </c>
      <c r="L2094" s="0" t="n">
        <f aca="false">(B2094-K2094)/(I2094/H2094)+J2094</f>
        <v>50.5265306122449</v>
      </c>
      <c r="M2094" s="0" t="n">
        <f aca="false">L2094/22</f>
        <v>2.29666048237477</v>
      </c>
    </row>
    <row r="2095" customFormat="false" ht="12.8" hidden="false" customHeight="false" outlineLevel="0" collapsed="false">
      <c r="A2095" s="0" t="s">
        <v>2103</v>
      </c>
      <c r="B2095" s="0" t="n">
        <v>132</v>
      </c>
      <c r="H2095" s="1" t="n">
        <f aca="false">IF(B2095&lt;=50,12,IF(B2095&lt;=100,23.3,IF(B2095&lt;=150,19.9,IF(B2095&lt;=200,94.9,IF(B2095&lt;=300,99.9,IF(B2095&lt;=400,99.9,IF(B2095&lt;=500,149.9)))))))</f>
        <v>19.9</v>
      </c>
      <c r="I2095" s="0" t="n">
        <f aca="false">IF(B2095&lt;=50,50,IF(B2095&lt;=100,49,IF(B2095&lt;=150,49,IF(B2095&lt;=200,49,IF(B2095&lt;=300,99,IF(B2095&lt;=400,99,IF(B2095&lt;=500,99)))))))</f>
        <v>49</v>
      </c>
      <c r="J2095" s="0" t="n">
        <f aca="false">IF(B2095&lt;=50,0,IF(B2095&lt;=100,12.1,IF(B2095&lt;=150,35.5,IF(B2095&lt;=200,55.5,IF(B2095&lt;=300,150.5,IF(B2095&lt;=400,250.5,IF(B2095&lt;=500,350.5)))))))</f>
        <v>35.5</v>
      </c>
      <c r="K2095" s="0" t="n">
        <f aca="false">IF(B2095&lt;=50,0,IF(B2095&lt;=100,51,IF(B2095&lt;=150,101,IF(B2095&lt;=200,151,IF(B2095&lt;=300,201,IF(B2095&lt;=400,301,IF(B2095&lt;=500,401)))))))</f>
        <v>101</v>
      </c>
      <c r="L2095" s="0" t="n">
        <f aca="false">(B2095-K2095)/(I2095/H2095)+J2095</f>
        <v>48.0897959183673</v>
      </c>
      <c r="M2095" s="0" t="n">
        <f aca="false">L2095/22</f>
        <v>2.18589981447124</v>
      </c>
    </row>
    <row r="2096" customFormat="false" ht="12.8" hidden="false" customHeight="false" outlineLevel="0" collapsed="false">
      <c r="A2096" s="0" t="s">
        <v>2104</v>
      </c>
      <c r="B2096" s="0" t="n">
        <v>151</v>
      </c>
      <c r="H2096" s="1" t="n">
        <f aca="false">IF(B2096&lt;=50,12,IF(B2096&lt;=100,23.3,IF(B2096&lt;=150,19.9,IF(B2096&lt;=200,94.9,IF(B2096&lt;=300,99.9,IF(B2096&lt;=400,99.9,IF(B2096&lt;=500,149.9)))))))</f>
        <v>94.9</v>
      </c>
      <c r="I2096" s="0" t="n">
        <f aca="false">IF(B2096&lt;=50,50,IF(B2096&lt;=100,49,IF(B2096&lt;=150,49,IF(B2096&lt;=200,49,IF(B2096&lt;=300,99,IF(B2096&lt;=400,99,IF(B2096&lt;=500,99)))))))</f>
        <v>49</v>
      </c>
      <c r="J2096" s="0" t="n">
        <f aca="false">IF(B2096&lt;=50,0,IF(B2096&lt;=100,12.1,IF(B2096&lt;=150,35.5,IF(B2096&lt;=200,55.5,IF(B2096&lt;=300,150.5,IF(B2096&lt;=400,250.5,IF(B2096&lt;=500,350.5)))))))</f>
        <v>55.5</v>
      </c>
      <c r="K2096" s="0" t="n">
        <f aca="false">IF(B2096&lt;=50,0,IF(B2096&lt;=100,51,IF(B2096&lt;=150,101,IF(B2096&lt;=200,151,IF(B2096&lt;=300,201,IF(B2096&lt;=400,301,IF(B2096&lt;=500,401)))))))</f>
        <v>151</v>
      </c>
      <c r="L2096" s="0" t="n">
        <f aca="false">(B2096-K2096)/(I2096/H2096)+J2096</f>
        <v>55.5</v>
      </c>
      <c r="M2096" s="0" t="n">
        <f aca="false">L2096/22</f>
        <v>2.52272727272727</v>
      </c>
    </row>
    <row r="2097" customFormat="false" ht="12.8" hidden="false" customHeight="false" outlineLevel="0" collapsed="false">
      <c r="A2097" s="0" t="s">
        <v>2105</v>
      </c>
      <c r="B2097" s="0" t="n">
        <v>190</v>
      </c>
      <c r="H2097" s="1" t="n">
        <f aca="false">IF(B2097&lt;=50,12,IF(B2097&lt;=100,23.3,IF(B2097&lt;=150,19.9,IF(B2097&lt;=200,94.9,IF(B2097&lt;=300,99.9,IF(B2097&lt;=400,99.9,IF(B2097&lt;=500,149.9)))))))</f>
        <v>94.9</v>
      </c>
      <c r="I2097" s="0" t="n">
        <f aca="false">IF(B2097&lt;=50,50,IF(B2097&lt;=100,49,IF(B2097&lt;=150,49,IF(B2097&lt;=200,49,IF(B2097&lt;=300,99,IF(B2097&lt;=400,99,IF(B2097&lt;=500,99)))))))</f>
        <v>49</v>
      </c>
      <c r="J2097" s="0" t="n">
        <f aca="false">IF(B2097&lt;=50,0,IF(B2097&lt;=100,12.1,IF(B2097&lt;=150,35.5,IF(B2097&lt;=200,55.5,IF(B2097&lt;=300,150.5,IF(B2097&lt;=400,250.5,IF(B2097&lt;=500,350.5)))))))</f>
        <v>55.5</v>
      </c>
      <c r="K2097" s="0" t="n">
        <f aca="false">IF(B2097&lt;=50,0,IF(B2097&lt;=100,51,IF(B2097&lt;=150,101,IF(B2097&lt;=200,151,IF(B2097&lt;=300,201,IF(B2097&lt;=400,301,IF(B2097&lt;=500,401)))))))</f>
        <v>151</v>
      </c>
      <c r="L2097" s="0" t="n">
        <f aca="false">(B2097-K2097)/(I2097/H2097)+J2097</f>
        <v>131.032653061225</v>
      </c>
      <c r="M2097" s="0" t="n">
        <f aca="false">L2097/22</f>
        <v>5.95602968460111</v>
      </c>
    </row>
    <row r="2098" customFormat="false" ht="12.8" hidden="false" customHeight="false" outlineLevel="0" collapsed="false">
      <c r="A2098" s="0" t="s">
        <v>2106</v>
      </c>
      <c r="B2098" s="0" t="n">
        <v>162</v>
      </c>
      <c r="H2098" s="1" t="n">
        <f aca="false">IF(B2098&lt;=50,12,IF(B2098&lt;=100,23.3,IF(B2098&lt;=150,19.9,IF(B2098&lt;=200,94.9,IF(B2098&lt;=300,99.9,IF(B2098&lt;=400,99.9,IF(B2098&lt;=500,149.9)))))))</f>
        <v>94.9</v>
      </c>
      <c r="I2098" s="0" t="n">
        <f aca="false">IF(B2098&lt;=50,50,IF(B2098&lt;=100,49,IF(B2098&lt;=150,49,IF(B2098&lt;=200,49,IF(B2098&lt;=300,99,IF(B2098&lt;=400,99,IF(B2098&lt;=500,99)))))))</f>
        <v>49</v>
      </c>
      <c r="J2098" s="0" t="n">
        <f aca="false">IF(B2098&lt;=50,0,IF(B2098&lt;=100,12.1,IF(B2098&lt;=150,35.5,IF(B2098&lt;=200,55.5,IF(B2098&lt;=300,150.5,IF(B2098&lt;=400,250.5,IF(B2098&lt;=500,350.5)))))))</f>
        <v>55.5</v>
      </c>
      <c r="K2098" s="0" t="n">
        <f aca="false">IF(B2098&lt;=50,0,IF(B2098&lt;=100,51,IF(B2098&lt;=150,101,IF(B2098&lt;=200,151,IF(B2098&lt;=300,201,IF(B2098&lt;=400,301,IF(B2098&lt;=500,401)))))))</f>
        <v>151</v>
      </c>
      <c r="L2098" s="0" t="n">
        <f aca="false">(B2098-K2098)/(I2098/H2098)+J2098</f>
        <v>76.8040816326531</v>
      </c>
      <c r="M2098" s="0" t="n">
        <f aca="false">L2098/22</f>
        <v>3.49109461966605</v>
      </c>
    </row>
    <row r="2099" customFormat="false" ht="12.8" hidden="false" customHeight="false" outlineLevel="0" collapsed="false">
      <c r="A2099" s="0" t="s">
        <v>2107</v>
      </c>
      <c r="B2099" s="0" t="n">
        <v>166</v>
      </c>
      <c r="H2099" s="1" t="n">
        <f aca="false">IF(B2099&lt;=50,12,IF(B2099&lt;=100,23.3,IF(B2099&lt;=150,19.9,IF(B2099&lt;=200,94.9,IF(B2099&lt;=300,99.9,IF(B2099&lt;=400,99.9,IF(B2099&lt;=500,149.9)))))))</f>
        <v>94.9</v>
      </c>
      <c r="I2099" s="0" t="n">
        <f aca="false">IF(B2099&lt;=50,50,IF(B2099&lt;=100,49,IF(B2099&lt;=150,49,IF(B2099&lt;=200,49,IF(B2099&lt;=300,99,IF(B2099&lt;=400,99,IF(B2099&lt;=500,99)))))))</f>
        <v>49</v>
      </c>
      <c r="J2099" s="0" t="n">
        <f aca="false">IF(B2099&lt;=50,0,IF(B2099&lt;=100,12.1,IF(B2099&lt;=150,35.5,IF(B2099&lt;=200,55.5,IF(B2099&lt;=300,150.5,IF(B2099&lt;=400,250.5,IF(B2099&lt;=500,350.5)))))))</f>
        <v>55.5</v>
      </c>
      <c r="K2099" s="0" t="n">
        <f aca="false">IF(B2099&lt;=50,0,IF(B2099&lt;=100,51,IF(B2099&lt;=150,101,IF(B2099&lt;=200,151,IF(B2099&lt;=300,201,IF(B2099&lt;=400,301,IF(B2099&lt;=500,401)))))))</f>
        <v>151</v>
      </c>
      <c r="L2099" s="0" t="n">
        <f aca="false">(B2099-K2099)/(I2099/H2099)+J2099</f>
        <v>84.5510204081633</v>
      </c>
      <c r="M2099" s="0" t="n">
        <f aca="false">L2099/22</f>
        <v>3.84322820037106</v>
      </c>
    </row>
    <row r="2100" customFormat="false" ht="12.8" hidden="false" customHeight="false" outlineLevel="0" collapsed="false">
      <c r="A2100" s="0" t="s">
        <v>2108</v>
      </c>
      <c r="B2100" s="0" t="n">
        <v>172</v>
      </c>
      <c r="H2100" s="1" t="n">
        <f aca="false">IF(B2100&lt;=50,12,IF(B2100&lt;=100,23.3,IF(B2100&lt;=150,19.9,IF(B2100&lt;=200,94.9,IF(B2100&lt;=300,99.9,IF(B2100&lt;=400,99.9,IF(B2100&lt;=500,149.9)))))))</f>
        <v>94.9</v>
      </c>
      <c r="I2100" s="0" t="n">
        <f aca="false">IF(B2100&lt;=50,50,IF(B2100&lt;=100,49,IF(B2100&lt;=150,49,IF(B2100&lt;=200,49,IF(B2100&lt;=300,99,IF(B2100&lt;=400,99,IF(B2100&lt;=500,99)))))))</f>
        <v>49</v>
      </c>
      <c r="J2100" s="0" t="n">
        <f aca="false">IF(B2100&lt;=50,0,IF(B2100&lt;=100,12.1,IF(B2100&lt;=150,35.5,IF(B2100&lt;=200,55.5,IF(B2100&lt;=300,150.5,IF(B2100&lt;=400,250.5,IF(B2100&lt;=500,350.5)))))))</f>
        <v>55.5</v>
      </c>
      <c r="K2100" s="0" t="n">
        <f aca="false">IF(B2100&lt;=50,0,IF(B2100&lt;=100,51,IF(B2100&lt;=150,101,IF(B2100&lt;=200,151,IF(B2100&lt;=300,201,IF(B2100&lt;=400,301,IF(B2100&lt;=500,401)))))))</f>
        <v>151</v>
      </c>
      <c r="L2100" s="0" t="n">
        <f aca="false">(B2100-K2100)/(I2100/H2100)+J2100</f>
        <v>96.1714285714286</v>
      </c>
      <c r="M2100" s="0" t="n">
        <f aca="false">L2100/22</f>
        <v>4.37142857142857</v>
      </c>
    </row>
    <row r="2101" customFormat="false" ht="12.8" hidden="false" customHeight="false" outlineLevel="0" collapsed="false">
      <c r="A2101" s="0" t="s">
        <v>2109</v>
      </c>
      <c r="B2101" s="0" t="n">
        <v>147</v>
      </c>
      <c r="H2101" s="1" t="n">
        <f aca="false">IF(B2101&lt;=50,12,IF(B2101&lt;=100,23.3,IF(B2101&lt;=150,19.9,IF(B2101&lt;=200,94.9,IF(B2101&lt;=300,99.9,IF(B2101&lt;=400,99.9,IF(B2101&lt;=500,149.9)))))))</f>
        <v>19.9</v>
      </c>
      <c r="I2101" s="0" t="n">
        <f aca="false">IF(B2101&lt;=50,50,IF(B2101&lt;=100,49,IF(B2101&lt;=150,49,IF(B2101&lt;=200,49,IF(B2101&lt;=300,99,IF(B2101&lt;=400,99,IF(B2101&lt;=500,99)))))))</f>
        <v>49</v>
      </c>
      <c r="J2101" s="0" t="n">
        <f aca="false">IF(B2101&lt;=50,0,IF(B2101&lt;=100,12.1,IF(B2101&lt;=150,35.5,IF(B2101&lt;=200,55.5,IF(B2101&lt;=300,150.5,IF(B2101&lt;=400,250.5,IF(B2101&lt;=500,350.5)))))))</f>
        <v>35.5</v>
      </c>
      <c r="K2101" s="0" t="n">
        <f aca="false">IF(B2101&lt;=50,0,IF(B2101&lt;=100,51,IF(B2101&lt;=150,101,IF(B2101&lt;=200,151,IF(B2101&lt;=300,201,IF(B2101&lt;=400,301,IF(B2101&lt;=500,401)))))))</f>
        <v>101</v>
      </c>
      <c r="L2101" s="0" t="n">
        <f aca="false">(B2101-K2101)/(I2101/H2101)+J2101</f>
        <v>54.1816326530612</v>
      </c>
      <c r="M2101" s="0" t="n">
        <f aca="false">L2101/22</f>
        <v>2.46280148423006</v>
      </c>
    </row>
    <row r="2102" customFormat="false" ht="12.8" hidden="false" customHeight="false" outlineLevel="0" collapsed="false">
      <c r="A2102" s="0" t="s">
        <v>2110</v>
      </c>
      <c r="B2102" s="0" t="n">
        <v>162</v>
      </c>
      <c r="H2102" s="1" t="n">
        <f aca="false">IF(B2102&lt;=50,12,IF(B2102&lt;=100,23.3,IF(B2102&lt;=150,19.9,IF(B2102&lt;=200,94.9,IF(B2102&lt;=300,99.9,IF(B2102&lt;=400,99.9,IF(B2102&lt;=500,149.9)))))))</f>
        <v>94.9</v>
      </c>
      <c r="I2102" s="0" t="n">
        <f aca="false">IF(B2102&lt;=50,50,IF(B2102&lt;=100,49,IF(B2102&lt;=150,49,IF(B2102&lt;=200,49,IF(B2102&lt;=300,99,IF(B2102&lt;=400,99,IF(B2102&lt;=500,99)))))))</f>
        <v>49</v>
      </c>
      <c r="J2102" s="0" t="n">
        <f aca="false">IF(B2102&lt;=50,0,IF(B2102&lt;=100,12.1,IF(B2102&lt;=150,35.5,IF(B2102&lt;=200,55.5,IF(B2102&lt;=300,150.5,IF(B2102&lt;=400,250.5,IF(B2102&lt;=500,350.5)))))))</f>
        <v>55.5</v>
      </c>
      <c r="K2102" s="0" t="n">
        <f aca="false">IF(B2102&lt;=50,0,IF(B2102&lt;=100,51,IF(B2102&lt;=150,101,IF(B2102&lt;=200,151,IF(B2102&lt;=300,201,IF(B2102&lt;=400,301,IF(B2102&lt;=500,401)))))))</f>
        <v>151</v>
      </c>
      <c r="L2102" s="0" t="n">
        <f aca="false">(B2102-K2102)/(I2102/H2102)+J2102</f>
        <v>76.8040816326531</v>
      </c>
      <c r="M2102" s="0" t="n">
        <f aca="false">L2102/22</f>
        <v>3.49109461966605</v>
      </c>
    </row>
    <row r="2103" customFormat="false" ht="12.8" hidden="false" customHeight="false" outlineLevel="0" collapsed="false">
      <c r="A2103" s="0" t="s">
        <v>2111</v>
      </c>
      <c r="B2103" s="0" t="n">
        <v>147</v>
      </c>
      <c r="H2103" s="1" t="n">
        <f aca="false">IF(B2103&lt;=50,12,IF(B2103&lt;=100,23.3,IF(B2103&lt;=150,19.9,IF(B2103&lt;=200,94.9,IF(B2103&lt;=300,99.9,IF(B2103&lt;=400,99.9,IF(B2103&lt;=500,149.9)))))))</f>
        <v>19.9</v>
      </c>
      <c r="I2103" s="0" t="n">
        <f aca="false">IF(B2103&lt;=50,50,IF(B2103&lt;=100,49,IF(B2103&lt;=150,49,IF(B2103&lt;=200,49,IF(B2103&lt;=300,99,IF(B2103&lt;=400,99,IF(B2103&lt;=500,99)))))))</f>
        <v>49</v>
      </c>
      <c r="J2103" s="0" t="n">
        <f aca="false">IF(B2103&lt;=50,0,IF(B2103&lt;=100,12.1,IF(B2103&lt;=150,35.5,IF(B2103&lt;=200,55.5,IF(B2103&lt;=300,150.5,IF(B2103&lt;=400,250.5,IF(B2103&lt;=500,350.5)))))))</f>
        <v>35.5</v>
      </c>
      <c r="K2103" s="0" t="n">
        <f aca="false">IF(B2103&lt;=50,0,IF(B2103&lt;=100,51,IF(B2103&lt;=150,101,IF(B2103&lt;=200,151,IF(B2103&lt;=300,201,IF(B2103&lt;=400,301,IF(B2103&lt;=500,401)))))))</f>
        <v>101</v>
      </c>
      <c r="L2103" s="0" t="n">
        <f aca="false">(B2103-K2103)/(I2103/H2103)+J2103</f>
        <v>54.1816326530612</v>
      </c>
      <c r="M2103" s="0" t="n">
        <f aca="false">L2103/22</f>
        <v>2.46280148423006</v>
      </c>
    </row>
    <row r="2104" customFormat="false" ht="12.8" hidden="false" customHeight="false" outlineLevel="0" collapsed="false">
      <c r="A2104" s="0" t="s">
        <v>2112</v>
      </c>
      <c r="B2104" s="0" t="n">
        <v>157</v>
      </c>
      <c r="H2104" s="1" t="n">
        <f aca="false">IF(B2104&lt;=50,12,IF(B2104&lt;=100,23.3,IF(B2104&lt;=150,19.9,IF(B2104&lt;=200,94.9,IF(B2104&lt;=300,99.9,IF(B2104&lt;=400,99.9,IF(B2104&lt;=500,149.9)))))))</f>
        <v>94.9</v>
      </c>
      <c r="I2104" s="0" t="n">
        <f aca="false">IF(B2104&lt;=50,50,IF(B2104&lt;=100,49,IF(B2104&lt;=150,49,IF(B2104&lt;=200,49,IF(B2104&lt;=300,99,IF(B2104&lt;=400,99,IF(B2104&lt;=500,99)))))))</f>
        <v>49</v>
      </c>
      <c r="J2104" s="0" t="n">
        <f aca="false">IF(B2104&lt;=50,0,IF(B2104&lt;=100,12.1,IF(B2104&lt;=150,35.5,IF(B2104&lt;=200,55.5,IF(B2104&lt;=300,150.5,IF(B2104&lt;=400,250.5,IF(B2104&lt;=500,350.5)))))))</f>
        <v>55.5</v>
      </c>
      <c r="K2104" s="0" t="n">
        <f aca="false">IF(B2104&lt;=50,0,IF(B2104&lt;=100,51,IF(B2104&lt;=150,101,IF(B2104&lt;=200,151,IF(B2104&lt;=300,201,IF(B2104&lt;=400,301,IF(B2104&lt;=500,401)))))))</f>
        <v>151</v>
      </c>
      <c r="L2104" s="0" t="n">
        <f aca="false">(B2104-K2104)/(I2104/H2104)+J2104</f>
        <v>67.1204081632653</v>
      </c>
      <c r="M2104" s="0" t="n">
        <f aca="false">L2104/22</f>
        <v>3.05092764378479</v>
      </c>
    </row>
    <row r="2105" customFormat="false" ht="12.8" hidden="false" customHeight="false" outlineLevel="0" collapsed="false">
      <c r="A2105" s="0" t="s">
        <v>2113</v>
      </c>
      <c r="B2105" s="0" t="n">
        <v>170</v>
      </c>
      <c r="H2105" s="1" t="n">
        <f aca="false">IF(B2105&lt;=50,12,IF(B2105&lt;=100,23.3,IF(B2105&lt;=150,19.9,IF(B2105&lt;=200,94.9,IF(B2105&lt;=300,99.9,IF(B2105&lt;=400,99.9,IF(B2105&lt;=500,149.9)))))))</f>
        <v>94.9</v>
      </c>
      <c r="I2105" s="0" t="n">
        <f aca="false">IF(B2105&lt;=50,50,IF(B2105&lt;=100,49,IF(B2105&lt;=150,49,IF(B2105&lt;=200,49,IF(B2105&lt;=300,99,IF(B2105&lt;=400,99,IF(B2105&lt;=500,99)))))))</f>
        <v>49</v>
      </c>
      <c r="J2105" s="0" t="n">
        <f aca="false">IF(B2105&lt;=50,0,IF(B2105&lt;=100,12.1,IF(B2105&lt;=150,35.5,IF(B2105&lt;=200,55.5,IF(B2105&lt;=300,150.5,IF(B2105&lt;=400,250.5,IF(B2105&lt;=500,350.5)))))))</f>
        <v>55.5</v>
      </c>
      <c r="K2105" s="0" t="n">
        <f aca="false">IF(B2105&lt;=50,0,IF(B2105&lt;=100,51,IF(B2105&lt;=150,101,IF(B2105&lt;=200,151,IF(B2105&lt;=300,201,IF(B2105&lt;=400,301,IF(B2105&lt;=500,401)))))))</f>
        <v>151</v>
      </c>
      <c r="L2105" s="0" t="n">
        <f aca="false">(B2105-K2105)/(I2105/H2105)+J2105</f>
        <v>92.2979591836735</v>
      </c>
      <c r="M2105" s="0" t="n">
        <f aca="false">L2105/22</f>
        <v>4.19536178107607</v>
      </c>
    </row>
    <row r="2106" customFormat="false" ht="12.8" hidden="false" customHeight="false" outlineLevel="0" collapsed="false">
      <c r="A2106" s="0" t="s">
        <v>2114</v>
      </c>
      <c r="B2106" s="0" t="n">
        <v>164</v>
      </c>
      <c r="H2106" s="1" t="n">
        <f aca="false">IF(B2106&lt;=50,12,IF(B2106&lt;=100,23.3,IF(B2106&lt;=150,19.9,IF(B2106&lt;=200,94.9,IF(B2106&lt;=300,99.9,IF(B2106&lt;=400,99.9,IF(B2106&lt;=500,149.9)))))))</f>
        <v>94.9</v>
      </c>
      <c r="I2106" s="0" t="n">
        <f aca="false">IF(B2106&lt;=50,50,IF(B2106&lt;=100,49,IF(B2106&lt;=150,49,IF(B2106&lt;=200,49,IF(B2106&lt;=300,99,IF(B2106&lt;=400,99,IF(B2106&lt;=500,99)))))))</f>
        <v>49</v>
      </c>
      <c r="J2106" s="0" t="n">
        <f aca="false">IF(B2106&lt;=50,0,IF(B2106&lt;=100,12.1,IF(B2106&lt;=150,35.5,IF(B2106&lt;=200,55.5,IF(B2106&lt;=300,150.5,IF(B2106&lt;=400,250.5,IF(B2106&lt;=500,350.5)))))))</f>
        <v>55.5</v>
      </c>
      <c r="K2106" s="0" t="n">
        <f aca="false">IF(B2106&lt;=50,0,IF(B2106&lt;=100,51,IF(B2106&lt;=150,101,IF(B2106&lt;=200,151,IF(B2106&lt;=300,201,IF(B2106&lt;=400,301,IF(B2106&lt;=500,401)))))))</f>
        <v>151</v>
      </c>
      <c r="L2106" s="0" t="n">
        <f aca="false">(B2106-K2106)/(I2106/H2106)+J2106</f>
        <v>80.6775510204082</v>
      </c>
      <c r="M2106" s="0" t="n">
        <f aca="false">L2106/22</f>
        <v>3.66716141001855</v>
      </c>
    </row>
    <row r="2107" customFormat="false" ht="12.8" hidden="false" customHeight="false" outlineLevel="0" collapsed="false">
      <c r="A2107" s="0" t="s">
        <v>2115</v>
      </c>
      <c r="B2107" s="0" t="n">
        <v>132</v>
      </c>
      <c r="H2107" s="1" t="n">
        <f aca="false">IF(B2107&lt;=50,12,IF(B2107&lt;=100,23.3,IF(B2107&lt;=150,19.9,IF(B2107&lt;=200,94.9,IF(B2107&lt;=300,99.9,IF(B2107&lt;=400,99.9,IF(B2107&lt;=500,149.9)))))))</f>
        <v>19.9</v>
      </c>
      <c r="I2107" s="0" t="n">
        <f aca="false">IF(B2107&lt;=50,50,IF(B2107&lt;=100,49,IF(B2107&lt;=150,49,IF(B2107&lt;=200,49,IF(B2107&lt;=300,99,IF(B2107&lt;=400,99,IF(B2107&lt;=500,99)))))))</f>
        <v>49</v>
      </c>
      <c r="J2107" s="0" t="n">
        <f aca="false">IF(B2107&lt;=50,0,IF(B2107&lt;=100,12.1,IF(B2107&lt;=150,35.5,IF(B2107&lt;=200,55.5,IF(B2107&lt;=300,150.5,IF(B2107&lt;=400,250.5,IF(B2107&lt;=500,350.5)))))))</f>
        <v>35.5</v>
      </c>
      <c r="K2107" s="0" t="n">
        <f aca="false">IF(B2107&lt;=50,0,IF(B2107&lt;=100,51,IF(B2107&lt;=150,101,IF(B2107&lt;=200,151,IF(B2107&lt;=300,201,IF(B2107&lt;=400,301,IF(B2107&lt;=500,401)))))))</f>
        <v>101</v>
      </c>
      <c r="L2107" s="0" t="n">
        <f aca="false">(B2107-K2107)/(I2107/H2107)+J2107</f>
        <v>48.0897959183673</v>
      </c>
      <c r="M2107" s="0" t="n">
        <f aca="false">L2107/22</f>
        <v>2.18589981447124</v>
      </c>
    </row>
    <row r="2108" customFormat="false" ht="12.8" hidden="false" customHeight="false" outlineLevel="0" collapsed="false">
      <c r="A2108" s="0" t="s">
        <v>2116</v>
      </c>
      <c r="B2108" s="0" t="n">
        <v>125</v>
      </c>
      <c r="H2108" s="1" t="n">
        <f aca="false">IF(B2108&lt;=50,12,IF(B2108&lt;=100,23.3,IF(B2108&lt;=150,19.9,IF(B2108&lt;=200,94.9,IF(B2108&lt;=300,99.9,IF(B2108&lt;=400,99.9,IF(B2108&lt;=500,149.9)))))))</f>
        <v>19.9</v>
      </c>
      <c r="I2108" s="0" t="n">
        <f aca="false">IF(B2108&lt;=50,50,IF(B2108&lt;=100,49,IF(B2108&lt;=150,49,IF(B2108&lt;=200,49,IF(B2108&lt;=300,99,IF(B2108&lt;=400,99,IF(B2108&lt;=500,99)))))))</f>
        <v>49</v>
      </c>
      <c r="J2108" s="0" t="n">
        <f aca="false">IF(B2108&lt;=50,0,IF(B2108&lt;=100,12.1,IF(B2108&lt;=150,35.5,IF(B2108&lt;=200,55.5,IF(B2108&lt;=300,150.5,IF(B2108&lt;=400,250.5,IF(B2108&lt;=500,350.5)))))))</f>
        <v>35.5</v>
      </c>
      <c r="K2108" s="0" t="n">
        <f aca="false">IF(B2108&lt;=50,0,IF(B2108&lt;=100,51,IF(B2108&lt;=150,101,IF(B2108&lt;=200,151,IF(B2108&lt;=300,201,IF(B2108&lt;=400,301,IF(B2108&lt;=500,401)))))))</f>
        <v>101</v>
      </c>
      <c r="L2108" s="0" t="n">
        <f aca="false">(B2108-K2108)/(I2108/H2108)+J2108</f>
        <v>45.2469387755102</v>
      </c>
      <c r="M2108" s="0" t="n">
        <f aca="false">L2108/22</f>
        <v>2.05667903525046</v>
      </c>
    </row>
    <row r="2109" customFormat="false" ht="12.8" hidden="false" customHeight="false" outlineLevel="0" collapsed="false">
      <c r="A2109" s="0" t="s">
        <v>2117</v>
      </c>
      <c r="B2109" s="0" t="n">
        <v>96</v>
      </c>
      <c r="H2109" s="1" t="n">
        <f aca="false">IF(B2109&lt;=50,12,IF(B2109&lt;=100,23.3,IF(B2109&lt;=150,19.9,IF(B2109&lt;=200,94.9,IF(B2109&lt;=300,99.9,IF(B2109&lt;=400,99.9,IF(B2109&lt;=500,149.9)))))))</f>
        <v>23.3</v>
      </c>
      <c r="I2109" s="0" t="n">
        <f aca="false">IF(B2109&lt;=50,50,IF(B2109&lt;=100,49,IF(B2109&lt;=150,49,IF(B2109&lt;=200,49,IF(B2109&lt;=300,99,IF(B2109&lt;=400,99,IF(B2109&lt;=500,99)))))))</f>
        <v>49</v>
      </c>
      <c r="J2109" s="0" t="n">
        <f aca="false">IF(B2109&lt;=50,0,IF(B2109&lt;=100,12.1,IF(B2109&lt;=150,35.5,IF(B2109&lt;=200,55.5,IF(B2109&lt;=300,150.5,IF(B2109&lt;=400,250.5,IF(B2109&lt;=500,350.5)))))))</f>
        <v>12.1</v>
      </c>
      <c r="K2109" s="0" t="n">
        <f aca="false">IF(B2109&lt;=50,0,IF(B2109&lt;=100,51,IF(B2109&lt;=150,101,IF(B2109&lt;=200,151,IF(B2109&lt;=300,201,IF(B2109&lt;=400,301,IF(B2109&lt;=500,401)))))))</f>
        <v>51</v>
      </c>
      <c r="L2109" s="0" t="n">
        <f aca="false">(B2109-K2109)/(I2109/H2109)+J2109</f>
        <v>33.4979591836735</v>
      </c>
      <c r="M2109" s="0" t="n">
        <f aca="false">L2109/22</f>
        <v>1.52263450834879</v>
      </c>
    </row>
    <row r="2110" customFormat="false" ht="12.8" hidden="false" customHeight="false" outlineLevel="0" collapsed="false">
      <c r="A2110" s="0" t="s">
        <v>2118</v>
      </c>
      <c r="B2110" s="0" t="n">
        <v>74</v>
      </c>
      <c r="H2110" s="1" t="n">
        <f aca="false">IF(B2110&lt;=50,12,IF(B2110&lt;=100,23.3,IF(B2110&lt;=150,19.9,IF(B2110&lt;=200,94.9,IF(B2110&lt;=300,99.9,IF(B2110&lt;=400,99.9,IF(B2110&lt;=500,149.9)))))))</f>
        <v>23.3</v>
      </c>
      <c r="I2110" s="0" t="n">
        <f aca="false">IF(B2110&lt;=50,50,IF(B2110&lt;=100,49,IF(B2110&lt;=150,49,IF(B2110&lt;=200,49,IF(B2110&lt;=300,99,IF(B2110&lt;=400,99,IF(B2110&lt;=500,99)))))))</f>
        <v>49</v>
      </c>
      <c r="J2110" s="0" t="n">
        <f aca="false">IF(B2110&lt;=50,0,IF(B2110&lt;=100,12.1,IF(B2110&lt;=150,35.5,IF(B2110&lt;=200,55.5,IF(B2110&lt;=300,150.5,IF(B2110&lt;=400,250.5,IF(B2110&lt;=500,350.5)))))))</f>
        <v>12.1</v>
      </c>
      <c r="K2110" s="0" t="n">
        <f aca="false">IF(B2110&lt;=50,0,IF(B2110&lt;=100,51,IF(B2110&lt;=150,101,IF(B2110&lt;=200,151,IF(B2110&lt;=300,201,IF(B2110&lt;=400,301,IF(B2110&lt;=500,401)))))))</f>
        <v>51</v>
      </c>
      <c r="L2110" s="0" t="n">
        <f aca="false">(B2110-K2110)/(I2110/H2110)+J2110</f>
        <v>23.0367346938776</v>
      </c>
      <c r="M2110" s="0" t="n">
        <f aca="false">L2110/22</f>
        <v>1.04712430426716</v>
      </c>
    </row>
    <row r="2111" customFormat="false" ht="12.8" hidden="false" customHeight="false" outlineLevel="0" collapsed="false">
      <c r="A2111" s="0" t="s">
        <v>2119</v>
      </c>
      <c r="B2111" s="0" t="n">
        <v>90</v>
      </c>
      <c r="H2111" s="1" t="n">
        <f aca="false">IF(B2111&lt;=50,12,IF(B2111&lt;=100,23.3,IF(B2111&lt;=150,19.9,IF(B2111&lt;=200,94.9,IF(B2111&lt;=300,99.9,IF(B2111&lt;=400,99.9,IF(B2111&lt;=500,149.9)))))))</f>
        <v>23.3</v>
      </c>
      <c r="I2111" s="0" t="n">
        <f aca="false">IF(B2111&lt;=50,50,IF(B2111&lt;=100,49,IF(B2111&lt;=150,49,IF(B2111&lt;=200,49,IF(B2111&lt;=300,99,IF(B2111&lt;=400,99,IF(B2111&lt;=500,99)))))))</f>
        <v>49</v>
      </c>
      <c r="J2111" s="0" t="n">
        <f aca="false">IF(B2111&lt;=50,0,IF(B2111&lt;=100,12.1,IF(B2111&lt;=150,35.5,IF(B2111&lt;=200,55.5,IF(B2111&lt;=300,150.5,IF(B2111&lt;=400,250.5,IF(B2111&lt;=500,350.5)))))))</f>
        <v>12.1</v>
      </c>
      <c r="K2111" s="0" t="n">
        <f aca="false">IF(B2111&lt;=50,0,IF(B2111&lt;=100,51,IF(B2111&lt;=150,101,IF(B2111&lt;=200,151,IF(B2111&lt;=300,201,IF(B2111&lt;=400,301,IF(B2111&lt;=500,401)))))))</f>
        <v>51</v>
      </c>
      <c r="L2111" s="0" t="n">
        <f aca="false">(B2111-K2111)/(I2111/H2111)+J2111</f>
        <v>30.6448979591837</v>
      </c>
      <c r="M2111" s="0" t="n">
        <f aca="false">L2111/22</f>
        <v>1.39294990723562</v>
      </c>
    </row>
    <row r="2112" customFormat="false" ht="12.8" hidden="false" customHeight="false" outlineLevel="0" collapsed="false">
      <c r="A2112" s="0" t="s">
        <v>2120</v>
      </c>
      <c r="B2112" s="0" t="n">
        <v>117</v>
      </c>
      <c r="H2112" s="1" t="n">
        <f aca="false">IF(B2112&lt;=50,12,IF(B2112&lt;=100,23.3,IF(B2112&lt;=150,19.9,IF(B2112&lt;=200,94.9,IF(B2112&lt;=300,99.9,IF(B2112&lt;=400,99.9,IF(B2112&lt;=500,149.9)))))))</f>
        <v>19.9</v>
      </c>
      <c r="I2112" s="0" t="n">
        <f aca="false">IF(B2112&lt;=50,50,IF(B2112&lt;=100,49,IF(B2112&lt;=150,49,IF(B2112&lt;=200,49,IF(B2112&lt;=300,99,IF(B2112&lt;=400,99,IF(B2112&lt;=500,99)))))))</f>
        <v>49</v>
      </c>
      <c r="J2112" s="0" t="n">
        <f aca="false">IF(B2112&lt;=50,0,IF(B2112&lt;=100,12.1,IF(B2112&lt;=150,35.5,IF(B2112&lt;=200,55.5,IF(B2112&lt;=300,150.5,IF(B2112&lt;=400,250.5,IF(B2112&lt;=500,350.5)))))))</f>
        <v>35.5</v>
      </c>
      <c r="K2112" s="0" t="n">
        <f aca="false">IF(B2112&lt;=50,0,IF(B2112&lt;=100,51,IF(B2112&lt;=150,101,IF(B2112&lt;=200,151,IF(B2112&lt;=300,201,IF(B2112&lt;=400,301,IF(B2112&lt;=500,401)))))))</f>
        <v>101</v>
      </c>
      <c r="L2112" s="0" t="n">
        <f aca="false">(B2112-K2112)/(I2112/H2112)+J2112</f>
        <v>41.9979591836735</v>
      </c>
      <c r="M2112" s="0" t="n">
        <f aca="false">L2112/22</f>
        <v>1.90899814471243</v>
      </c>
    </row>
    <row r="2113" customFormat="false" ht="12.8" hidden="false" customHeight="false" outlineLevel="0" collapsed="false">
      <c r="A2113" s="0" t="s">
        <v>2121</v>
      </c>
      <c r="B2113" s="0" t="n">
        <v>145</v>
      </c>
      <c r="H2113" s="1" t="n">
        <f aca="false">IF(B2113&lt;=50,12,IF(B2113&lt;=100,23.3,IF(B2113&lt;=150,19.9,IF(B2113&lt;=200,94.9,IF(B2113&lt;=300,99.9,IF(B2113&lt;=400,99.9,IF(B2113&lt;=500,149.9)))))))</f>
        <v>19.9</v>
      </c>
      <c r="I2113" s="0" t="n">
        <f aca="false">IF(B2113&lt;=50,50,IF(B2113&lt;=100,49,IF(B2113&lt;=150,49,IF(B2113&lt;=200,49,IF(B2113&lt;=300,99,IF(B2113&lt;=400,99,IF(B2113&lt;=500,99)))))))</f>
        <v>49</v>
      </c>
      <c r="J2113" s="0" t="n">
        <f aca="false">IF(B2113&lt;=50,0,IF(B2113&lt;=100,12.1,IF(B2113&lt;=150,35.5,IF(B2113&lt;=200,55.5,IF(B2113&lt;=300,150.5,IF(B2113&lt;=400,250.5,IF(B2113&lt;=500,350.5)))))))</f>
        <v>35.5</v>
      </c>
      <c r="K2113" s="0" t="n">
        <f aca="false">IF(B2113&lt;=50,0,IF(B2113&lt;=100,51,IF(B2113&lt;=150,101,IF(B2113&lt;=200,151,IF(B2113&lt;=300,201,IF(B2113&lt;=400,301,IF(B2113&lt;=500,401)))))))</f>
        <v>101</v>
      </c>
      <c r="L2113" s="0" t="n">
        <f aca="false">(B2113-K2113)/(I2113/H2113)+J2113</f>
        <v>53.369387755102</v>
      </c>
      <c r="M2113" s="0" t="n">
        <f aca="false">L2113/22</f>
        <v>2.42588126159555</v>
      </c>
    </row>
    <row r="2114" customFormat="false" ht="12.8" hidden="false" customHeight="false" outlineLevel="0" collapsed="false">
      <c r="A2114" s="0" t="s">
        <v>2122</v>
      </c>
      <c r="B2114" s="0" t="n">
        <v>188</v>
      </c>
      <c r="H2114" s="1" t="n">
        <f aca="false">IF(B2114&lt;=50,12,IF(B2114&lt;=100,23.3,IF(B2114&lt;=150,19.9,IF(B2114&lt;=200,94.9,IF(B2114&lt;=300,99.9,IF(B2114&lt;=400,99.9,IF(B2114&lt;=500,149.9)))))))</f>
        <v>94.9</v>
      </c>
      <c r="I2114" s="0" t="n">
        <f aca="false">IF(B2114&lt;=50,50,IF(B2114&lt;=100,49,IF(B2114&lt;=150,49,IF(B2114&lt;=200,49,IF(B2114&lt;=300,99,IF(B2114&lt;=400,99,IF(B2114&lt;=500,99)))))))</f>
        <v>49</v>
      </c>
      <c r="J2114" s="0" t="n">
        <f aca="false">IF(B2114&lt;=50,0,IF(B2114&lt;=100,12.1,IF(B2114&lt;=150,35.5,IF(B2114&lt;=200,55.5,IF(B2114&lt;=300,150.5,IF(B2114&lt;=400,250.5,IF(B2114&lt;=500,350.5)))))))</f>
        <v>55.5</v>
      </c>
      <c r="K2114" s="0" t="n">
        <f aca="false">IF(B2114&lt;=50,0,IF(B2114&lt;=100,51,IF(B2114&lt;=150,101,IF(B2114&lt;=200,151,IF(B2114&lt;=300,201,IF(B2114&lt;=400,301,IF(B2114&lt;=500,401)))))))</f>
        <v>151</v>
      </c>
      <c r="L2114" s="0" t="n">
        <f aca="false">(B2114-K2114)/(I2114/H2114)+J2114</f>
        <v>127.159183673469</v>
      </c>
      <c r="M2114" s="0" t="n">
        <f aca="false">L2114/22</f>
        <v>5.77996289424861</v>
      </c>
    </row>
    <row r="2115" customFormat="false" ht="12.8" hidden="false" customHeight="false" outlineLevel="0" collapsed="false">
      <c r="A2115" s="0" t="s">
        <v>2123</v>
      </c>
      <c r="B2115" s="0" t="n">
        <v>157</v>
      </c>
      <c r="H2115" s="1" t="n">
        <f aca="false">IF(B2115&lt;=50,12,IF(B2115&lt;=100,23.3,IF(B2115&lt;=150,19.9,IF(B2115&lt;=200,94.9,IF(B2115&lt;=300,99.9,IF(B2115&lt;=400,99.9,IF(B2115&lt;=500,149.9)))))))</f>
        <v>94.9</v>
      </c>
      <c r="I2115" s="0" t="n">
        <f aca="false">IF(B2115&lt;=50,50,IF(B2115&lt;=100,49,IF(B2115&lt;=150,49,IF(B2115&lt;=200,49,IF(B2115&lt;=300,99,IF(B2115&lt;=400,99,IF(B2115&lt;=500,99)))))))</f>
        <v>49</v>
      </c>
      <c r="J2115" s="0" t="n">
        <f aca="false">IF(B2115&lt;=50,0,IF(B2115&lt;=100,12.1,IF(B2115&lt;=150,35.5,IF(B2115&lt;=200,55.5,IF(B2115&lt;=300,150.5,IF(B2115&lt;=400,250.5,IF(B2115&lt;=500,350.5)))))))</f>
        <v>55.5</v>
      </c>
      <c r="K2115" s="0" t="n">
        <f aca="false">IF(B2115&lt;=50,0,IF(B2115&lt;=100,51,IF(B2115&lt;=150,101,IF(B2115&lt;=200,151,IF(B2115&lt;=300,201,IF(B2115&lt;=400,301,IF(B2115&lt;=500,401)))))))</f>
        <v>151</v>
      </c>
      <c r="L2115" s="0" t="n">
        <f aca="false">(B2115-K2115)/(I2115/H2115)+J2115</f>
        <v>67.1204081632653</v>
      </c>
      <c r="M2115" s="0" t="n">
        <f aca="false">L2115/22</f>
        <v>3.05092764378479</v>
      </c>
    </row>
    <row r="2116" customFormat="false" ht="12.8" hidden="false" customHeight="false" outlineLevel="0" collapsed="false">
      <c r="A2116" s="0" t="s">
        <v>2124</v>
      </c>
      <c r="B2116" s="0" t="n">
        <v>221</v>
      </c>
      <c r="H2116" s="1" t="n">
        <f aca="false">IF(B2116&lt;=50,12,IF(B2116&lt;=100,23.3,IF(B2116&lt;=150,19.9,IF(B2116&lt;=200,94.9,IF(B2116&lt;=300,99.9,IF(B2116&lt;=400,99.9,IF(B2116&lt;=500,149.9)))))))</f>
        <v>99.9</v>
      </c>
      <c r="I2116" s="0" t="n">
        <f aca="false">IF(B2116&lt;=50,50,IF(B2116&lt;=100,49,IF(B2116&lt;=150,49,IF(B2116&lt;=200,49,IF(B2116&lt;=300,99,IF(B2116&lt;=400,99,IF(B2116&lt;=500,99)))))))</f>
        <v>99</v>
      </c>
      <c r="J2116" s="0" t="n">
        <f aca="false">IF(B2116&lt;=50,0,IF(B2116&lt;=100,12.1,IF(B2116&lt;=150,35.5,IF(B2116&lt;=200,55.5,IF(B2116&lt;=300,150.5,IF(B2116&lt;=400,250.5,IF(B2116&lt;=500,350.5)))))))</f>
        <v>150.5</v>
      </c>
      <c r="K2116" s="0" t="n">
        <f aca="false">IF(B2116&lt;=50,0,IF(B2116&lt;=100,51,IF(B2116&lt;=150,101,IF(B2116&lt;=200,151,IF(B2116&lt;=300,201,IF(B2116&lt;=400,301,IF(B2116&lt;=500,401)))))))</f>
        <v>201</v>
      </c>
      <c r="L2116" s="0" t="n">
        <f aca="false">(B2116-K2116)/(I2116/H2116)+J2116</f>
        <v>170.681818181818</v>
      </c>
      <c r="M2116" s="0" t="n">
        <f aca="false">L2116/22</f>
        <v>7.75826446280992</v>
      </c>
    </row>
    <row r="2117" customFormat="false" ht="12.8" hidden="false" customHeight="false" outlineLevel="0" collapsed="false">
      <c r="A2117" s="0" t="s">
        <v>2125</v>
      </c>
      <c r="B2117" s="0" t="n">
        <v>194</v>
      </c>
      <c r="H2117" s="1" t="n">
        <f aca="false">IF(B2117&lt;=50,12,IF(B2117&lt;=100,23.3,IF(B2117&lt;=150,19.9,IF(B2117&lt;=200,94.9,IF(B2117&lt;=300,99.9,IF(B2117&lt;=400,99.9,IF(B2117&lt;=500,149.9)))))))</f>
        <v>94.9</v>
      </c>
      <c r="I2117" s="0" t="n">
        <f aca="false">IF(B2117&lt;=50,50,IF(B2117&lt;=100,49,IF(B2117&lt;=150,49,IF(B2117&lt;=200,49,IF(B2117&lt;=300,99,IF(B2117&lt;=400,99,IF(B2117&lt;=500,99)))))))</f>
        <v>49</v>
      </c>
      <c r="J2117" s="0" t="n">
        <f aca="false">IF(B2117&lt;=50,0,IF(B2117&lt;=100,12.1,IF(B2117&lt;=150,35.5,IF(B2117&lt;=200,55.5,IF(B2117&lt;=300,150.5,IF(B2117&lt;=400,250.5,IF(B2117&lt;=500,350.5)))))))</f>
        <v>55.5</v>
      </c>
      <c r="K2117" s="0" t="n">
        <f aca="false">IF(B2117&lt;=50,0,IF(B2117&lt;=100,51,IF(B2117&lt;=150,101,IF(B2117&lt;=200,151,IF(B2117&lt;=300,201,IF(B2117&lt;=400,301,IF(B2117&lt;=500,401)))))))</f>
        <v>151</v>
      </c>
      <c r="L2117" s="0" t="n">
        <f aca="false">(B2117-K2117)/(I2117/H2117)+J2117</f>
        <v>138.779591836735</v>
      </c>
      <c r="M2117" s="0" t="n">
        <f aca="false">L2117/22</f>
        <v>6.30816326530612</v>
      </c>
    </row>
    <row r="2118" customFormat="false" ht="12.8" hidden="false" customHeight="false" outlineLevel="0" collapsed="false">
      <c r="A2118" s="0" t="s">
        <v>2126</v>
      </c>
      <c r="B2118" s="0" t="n">
        <v>201</v>
      </c>
      <c r="H2118" s="1" t="n">
        <f aca="false">IF(B2118&lt;=50,12,IF(B2118&lt;=100,23.3,IF(B2118&lt;=150,19.9,IF(B2118&lt;=200,94.9,IF(B2118&lt;=300,99.9,IF(B2118&lt;=400,99.9,IF(B2118&lt;=500,149.9)))))))</f>
        <v>99.9</v>
      </c>
      <c r="I2118" s="0" t="n">
        <f aca="false">IF(B2118&lt;=50,50,IF(B2118&lt;=100,49,IF(B2118&lt;=150,49,IF(B2118&lt;=200,49,IF(B2118&lt;=300,99,IF(B2118&lt;=400,99,IF(B2118&lt;=500,99)))))))</f>
        <v>99</v>
      </c>
      <c r="J2118" s="0" t="n">
        <f aca="false">IF(B2118&lt;=50,0,IF(B2118&lt;=100,12.1,IF(B2118&lt;=150,35.5,IF(B2118&lt;=200,55.5,IF(B2118&lt;=300,150.5,IF(B2118&lt;=400,250.5,IF(B2118&lt;=500,350.5)))))))</f>
        <v>150.5</v>
      </c>
      <c r="K2118" s="0" t="n">
        <f aca="false">IF(B2118&lt;=50,0,IF(B2118&lt;=100,51,IF(B2118&lt;=150,101,IF(B2118&lt;=200,151,IF(B2118&lt;=300,201,IF(B2118&lt;=400,301,IF(B2118&lt;=500,401)))))))</f>
        <v>201</v>
      </c>
      <c r="L2118" s="0" t="n">
        <f aca="false">(B2118-K2118)/(I2118/H2118)+J2118</f>
        <v>150.5</v>
      </c>
      <c r="M2118" s="0" t="n">
        <f aca="false">L2118/22</f>
        <v>6.84090909090909</v>
      </c>
    </row>
    <row r="2119" customFormat="false" ht="12.8" hidden="false" customHeight="false" outlineLevel="0" collapsed="false">
      <c r="A2119" s="0" t="s">
        <v>2127</v>
      </c>
      <c r="B2119" s="0" t="n">
        <v>254</v>
      </c>
      <c r="H2119" s="1" t="n">
        <f aca="false">IF(B2119&lt;=50,12,IF(B2119&lt;=100,23.3,IF(B2119&lt;=150,19.9,IF(B2119&lt;=200,94.9,IF(B2119&lt;=300,99.9,IF(B2119&lt;=400,99.9,IF(B2119&lt;=500,149.9)))))))</f>
        <v>99.9</v>
      </c>
      <c r="I2119" s="0" t="n">
        <f aca="false">IF(B2119&lt;=50,50,IF(B2119&lt;=100,49,IF(B2119&lt;=150,49,IF(B2119&lt;=200,49,IF(B2119&lt;=300,99,IF(B2119&lt;=400,99,IF(B2119&lt;=500,99)))))))</f>
        <v>99</v>
      </c>
      <c r="J2119" s="0" t="n">
        <f aca="false">IF(B2119&lt;=50,0,IF(B2119&lt;=100,12.1,IF(B2119&lt;=150,35.5,IF(B2119&lt;=200,55.5,IF(B2119&lt;=300,150.5,IF(B2119&lt;=400,250.5,IF(B2119&lt;=500,350.5)))))))</f>
        <v>150.5</v>
      </c>
      <c r="K2119" s="0" t="n">
        <f aca="false">IF(B2119&lt;=50,0,IF(B2119&lt;=100,51,IF(B2119&lt;=150,101,IF(B2119&lt;=200,151,IF(B2119&lt;=300,201,IF(B2119&lt;=400,301,IF(B2119&lt;=500,401)))))))</f>
        <v>201</v>
      </c>
      <c r="L2119" s="0" t="n">
        <f aca="false">(B2119-K2119)/(I2119/H2119)+J2119</f>
        <v>203.981818181818</v>
      </c>
      <c r="M2119" s="0" t="n">
        <f aca="false">L2119/22</f>
        <v>9.27190082644628</v>
      </c>
    </row>
    <row r="2120" customFormat="false" ht="12.8" hidden="false" customHeight="false" outlineLevel="0" collapsed="false">
      <c r="A2120" s="0" t="s">
        <v>2128</v>
      </c>
      <c r="B2120" s="0" t="n">
        <v>235</v>
      </c>
      <c r="H2120" s="1" t="n">
        <f aca="false">IF(B2120&lt;=50,12,IF(B2120&lt;=100,23.3,IF(B2120&lt;=150,19.9,IF(B2120&lt;=200,94.9,IF(B2120&lt;=300,99.9,IF(B2120&lt;=400,99.9,IF(B2120&lt;=500,149.9)))))))</f>
        <v>99.9</v>
      </c>
      <c r="I2120" s="0" t="n">
        <f aca="false">IF(B2120&lt;=50,50,IF(B2120&lt;=100,49,IF(B2120&lt;=150,49,IF(B2120&lt;=200,49,IF(B2120&lt;=300,99,IF(B2120&lt;=400,99,IF(B2120&lt;=500,99)))))))</f>
        <v>99</v>
      </c>
      <c r="J2120" s="0" t="n">
        <f aca="false">IF(B2120&lt;=50,0,IF(B2120&lt;=100,12.1,IF(B2120&lt;=150,35.5,IF(B2120&lt;=200,55.5,IF(B2120&lt;=300,150.5,IF(B2120&lt;=400,250.5,IF(B2120&lt;=500,350.5)))))))</f>
        <v>150.5</v>
      </c>
      <c r="K2120" s="0" t="n">
        <f aca="false">IF(B2120&lt;=50,0,IF(B2120&lt;=100,51,IF(B2120&lt;=150,101,IF(B2120&lt;=200,151,IF(B2120&lt;=300,201,IF(B2120&lt;=400,301,IF(B2120&lt;=500,401)))))))</f>
        <v>201</v>
      </c>
      <c r="L2120" s="0" t="n">
        <f aca="false">(B2120-K2120)/(I2120/H2120)+J2120</f>
        <v>184.809090909091</v>
      </c>
      <c r="M2120" s="0" t="n">
        <f aca="false">L2120/22</f>
        <v>8.4004132231405</v>
      </c>
    </row>
    <row r="2121" customFormat="false" ht="12.8" hidden="false" customHeight="false" outlineLevel="0" collapsed="false">
      <c r="A2121" s="0" t="s">
        <v>2129</v>
      </c>
      <c r="B2121" s="0" t="n">
        <v>153</v>
      </c>
      <c r="H2121" s="1" t="n">
        <f aca="false">IF(B2121&lt;=50,12,IF(B2121&lt;=100,23.3,IF(B2121&lt;=150,19.9,IF(B2121&lt;=200,94.9,IF(B2121&lt;=300,99.9,IF(B2121&lt;=400,99.9,IF(B2121&lt;=500,149.9)))))))</f>
        <v>94.9</v>
      </c>
      <c r="I2121" s="0" t="n">
        <f aca="false">IF(B2121&lt;=50,50,IF(B2121&lt;=100,49,IF(B2121&lt;=150,49,IF(B2121&lt;=200,49,IF(B2121&lt;=300,99,IF(B2121&lt;=400,99,IF(B2121&lt;=500,99)))))))</f>
        <v>49</v>
      </c>
      <c r="J2121" s="0" t="n">
        <f aca="false">IF(B2121&lt;=50,0,IF(B2121&lt;=100,12.1,IF(B2121&lt;=150,35.5,IF(B2121&lt;=200,55.5,IF(B2121&lt;=300,150.5,IF(B2121&lt;=400,250.5,IF(B2121&lt;=500,350.5)))))))</f>
        <v>55.5</v>
      </c>
      <c r="K2121" s="0" t="n">
        <f aca="false">IF(B2121&lt;=50,0,IF(B2121&lt;=100,51,IF(B2121&lt;=150,101,IF(B2121&lt;=200,151,IF(B2121&lt;=300,201,IF(B2121&lt;=400,301,IF(B2121&lt;=500,401)))))))</f>
        <v>151</v>
      </c>
      <c r="L2121" s="0" t="n">
        <f aca="false">(B2121-K2121)/(I2121/H2121)+J2121</f>
        <v>59.3734693877551</v>
      </c>
      <c r="M2121" s="0" t="n">
        <f aca="false">L2121/22</f>
        <v>2.69879406307978</v>
      </c>
    </row>
    <row r="2122" customFormat="false" ht="12.8" hidden="false" customHeight="false" outlineLevel="0" collapsed="false">
      <c r="A2122" s="0" t="s">
        <v>2130</v>
      </c>
      <c r="B2122" s="0" t="n">
        <v>159</v>
      </c>
      <c r="H2122" s="1" t="n">
        <f aca="false">IF(B2122&lt;=50,12,IF(B2122&lt;=100,23.3,IF(B2122&lt;=150,19.9,IF(B2122&lt;=200,94.9,IF(B2122&lt;=300,99.9,IF(B2122&lt;=400,99.9,IF(B2122&lt;=500,149.9)))))))</f>
        <v>94.9</v>
      </c>
      <c r="I2122" s="0" t="n">
        <f aca="false">IF(B2122&lt;=50,50,IF(B2122&lt;=100,49,IF(B2122&lt;=150,49,IF(B2122&lt;=200,49,IF(B2122&lt;=300,99,IF(B2122&lt;=400,99,IF(B2122&lt;=500,99)))))))</f>
        <v>49</v>
      </c>
      <c r="J2122" s="0" t="n">
        <f aca="false">IF(B2122&lt;=50,0,IF(B2122&lt;=100,12.1,IF(B2122&lt;=150,35.5,IF(B2122&lt;=200,55.5,IF(B2122&lt;=300,150.5,IF(B2122&lt;=400,250.5,IF(B2122&lt;=500,350.5)))))))</f>
        <v>55.5</v>
      </c>
      <c r="K2122" s="0" t="n">
        <f aca="false">IF(B2122&lt;=50,0,IF(B2122&lt;=100,51,IF(B2122&lt;=150,101,IF(B2122&lt;=200,151,IF(B2122&lt;=300,201,IF(B2122&lt;=400,301,IF(B2122&lt;=500,401)))))))</f>
        <v>151</v>
      </c>
      <c r="L2122" s="0" t="n">
        <f aca="false">(B2122-K2122)/(I2122/H2122)+J2122</f>
        <v>70.9938775510204</v>
      </c>
      <c r="M2122" s="0" t="n">
        <f aca="false">L2122/22</f>
        <v>3.22699443413729</v>
      </c>
    </row>
    <row r="2123" customFormat="false" ht="12.8" hidden="false" customHeight="false" outlineLevel="0" collapsed="false">
      <c r="A2123" s="0" t="s">
        <v>2131</v>
      </c>
      <c r="B2123" s="0" t="n">
        <v>131</v>
      </c>
      <c r="H2123" s="1" t="n">
        <f aca="false">IF(B2123&lt;=50,12,IF(B2123&lt;=100,23.3,IF(B2123&lt;=150,19.9,IF(B2123&lt;=200,94.9,IF(B2123&lt;=300,99.9,IF(B2123&lt;=400,99.9,IF(B2123&lt;=500,149.9)))))))</f>
        <v>19.9</v>
      </c>
      <c r="I2123" s="0" t="n">
        <f aca="false">IF(B2123&lt;=50,50,IF(B2123&lt;=100,49,IF(B2123&lt;=150,49,IF(B2123&lt;=200,49,IF(B2123&lt;=300,99,IF(B2123&lt;=400,99,IF(B2123&lt;=500,99)))))))</f>
        <v>49</v>
      </c>
      <c r="J2123" s="0" t="n">
        <f aca="false">IF(B2123&lt;=50,0,IF(B2123&lt;=100,12.1,IF(B2123&lt;=150,35.5,IF(B2123&lt;=200,55.5,IF(B2123&lt;=300,150.5,IF(B2123&lt;=400,250.5,IF(B2123&lt;=500,350.5)))))))</f>
        <v>35.5</v>
      </c>
      <c r="K2123" s="0" t="n">
        <f aca="false">IF(B2123&lt;=50,0,IF(B2123&lt;=100,51,IF(B2123&lt;=150,101,IF(B2123&lt;=200,151,IF(B2123&lt;=300,201,IF(B2123&lt;=400,301,IF(B2123&lt;=500,401)))))))</f>
        <v>101</v>
      </c>
      <c r="L2123" s="0" t="n">
        <f aca="false">(B2123-K2123)/(I2123/H2123)+J2123</f>
        <v>47.6836734693878</v>
      </c>
      <c r="M2123" s="0" t="n">
        <f aca="false">L2123/22</f>
        <v>2.16743970315399</v>
      </c>
    </row>
    <row r="2124" customFormat="false" ht="12.8" hidden="false" customHeight="false" outlineLevel="0" collapsed="false">
      <c r="A2124" s="0" t="s">
        <v>2132</v>
      </c>
      <c r="B2124" s="0" t="n">
        <v>121</v>
      </c>
      <c r="H2124" s="1" t="n">
        <f aca="false">IF(B2124&lt;=50,12,IF(B2124&lt;=100,23.3,IF(B2124&lt;=150,19.9,IF(B2124&lt;=200,94.9,IF(B2124&lt;=300,99.9,IF(B2124&lt;=400,99.9,IF(B2124&lt;=500,149.9)))))))</f>
        <v>19.9</v>
      </c>
      <c r="I2124" s="0" t="n">
        <f aca="false">IF(B2124&lt;=50,50,IF(B2124&lt;=100,49,IF(B2124&lt;=150,49,IF(B2124&lt;=200,49,IF(B2124&lt;=300,99,IF(B2124&lt;=400,99,IF(B2124&lt;=500,99)))))))</f>
        <v>49</v>
      </c>
      <c r="J2124" s="0" t="n">
        <f aca="false">IF(B2124&lt;=50,0,IF(B2124&lt;=100,12.1,IF(B2124&lt;=150,35.5,IF(B2124&lt;=200,55.5,IF(B2124&lt;=300,150.5,IF(B2124&lt;=400,250.5,IF(B2124&lt;=500,350.5)))))))</f>
        <v>35.5</v>
      </c>
      <c r="K2124" s="0" t="n">
        <f aca="false">IF(B2124&lt;=50,0,IF(B2124&lt;=100,51,IF(B2124&lt;=150,101,IF(B2124&lt;=200,151,IF(B2124&lt;=300,201,IF(B2124&lt;=400,301,IF(B2124&lt;=500,401)))))))</f>
        <v>101</v>
      </c>
      <c r="L2124" s="0" t="n">
        <f aca="false">(B2124-K2124)/(I2124/H2124)+J2124</f>
        <v>43.6224489795918</v>
      </c>
      <c r="M2124" s="0" t="n">
        <f aca="false">L2124/22</f>
        <v>1.98283858998145</v>
      </c>
    </row>
    <row r="2125" customFormat="false" ht="12.8" hidden="false" customHeight="false" outlineLevel="0" collapsed="false">
      <c r="A2125" s="0" t="s">
        <v>2133</v>
      </c>
      <c r="B2125" s="0" t="n">
        <v>138</v>
      </c>
      <c r="H2125" s="1" t="n">
        <f aca="false">IF(B2125&lt;=50,12,IF(B2125&lt;=100,23.3,IF(B2125&lt;=150,19.9,IF(B2125&lt;=200,94.9,IF(B2125&lt;=300,99.9,IF(B2125&lt;=400,99.9,IF(B2125&lt;=500,149.9)))))))</f>
        <v>19.9</v>
      </c>
      <c r="I2125" s="0" t="n">
        <f aca="false">IF(B2125&lt;=50,50,IF(B2125&lt;=100,49,IF(B2125&lt;=150,49,IF(B2125&lt;=200,49,IF(B2125&lt;=300,99,IF(B2125&lt;=400,99,IF(B2125&lt;=500,99)))))))</f>
        <v>49</v>
      </c>
      <c r="J2125" s="0" t="n">
        <f aca="false">IF(B2125&lt;=50,0,IF(B2125&lt;=100,12.1,IF(B2125&lt;=150,35.5,IF(B2125&lt;=200,55.5,IF(B2125&lt;=300,150.5,IF(B2125&lt;=400,250.5,IF(B2125&lt;=500,350.5)))))))</f>
        <v>35.5</v>
      </c>
      <c r="K2125" s="0" t="n">
        <f aca="false">IF(B2125&lt;=50,0,IF(B2125&lt;=100,51,IF(B2125&lt;=150,101,IF(B2125&lt;=200,151,IF(B2125&lt;=300,201,IF(B2125&lt;=400,301,IF(B2125&lt;=500,401)))))))</f>
        <v>101</v>
      </c>
      <c r="L2125" s="0" t="n">
        <f aca="false">(B2125-K2125)/(I2125/H2125)+J2125</f>
        <v>50.5265306122449</v>
      </c>
      <c r="M2125" s="0" t="n">
        <f aca="false">L2125/22</f>
        <v>2.29666048237477</v>
      </c>
    </row>
    <row r="2126" customFormat="false" ht="12.8" hidden="false" customHeight="false" outlineLevel="0" collapsed="false">
      <c r="A2126" s="0" t="s">
        <v>2134</v>
      </c>
      <c r="B2126" s="0" t="n">
        <v>145</v>
      </c>
      <c r="H2126" s="1" t="n">
        <f aca="false">IF(B2126&lt;=50,12,IF(B2126&lt;=100,23.3,IF(B2126&lt;=150,19.9,IF(B2126&lt;=200,94.9,IF(B2126&lt;=300,99.9,IF(B2126&lt;=400,99.9,IF(B2126&lt;=500,149.9)))))))</f>
        <v>19.9</v>
      </c>
      <c r="I2126" s="0" t="n">
        <f aca="false">IF(B2126&lt;=50,50,IF(B2126&lt;=100,49,IF(B2126&lt;=150,49,IF(B2126&lt;=200,49,IF(B2126&lt;=300,99,IF(B2126&lt;=400,99,IF(B2126&lt;=500,99)))))))</f>
        <v>49</v>
      </c>
      <c r="J2126" s="0" t="n">
        <f aca="false">IF(B2126&lt;=50,0,IF(B2126&lt;=100,12.1,IF(B2126&lt;=150,35.5,IF(B2126&lt;=200,55.5,IF(B2126&lt;=300,150.5,IF(B2126&lt;=400,250.5,IF(B2126&lt;=500,350.5)))))))</f>
        <v>35.5</v>
      </c>
      <c r="K2126" s="0" t="n">
        <f aca="false">IF(B2126&lt;=50,0,IF(B2126&lt;=100,51,IF(B2126&lt;=150,101,IF(B2126&lt;=200,151,IF(B2126&lt;=300,201,IF(B2126&lt;=400,301,IF(B2126&lt;=500,401)))))))</f>
        <v>101</v>
      </c>
      <c r="L2126" s="0" t="n">
        <f aca="false">(B2126-K2126)/(I2126/H2126)+J2126</f>
        <v>53.369387755102</v>
      </c>
      <c r="M2126" s="0" t="n">
        <f aca="false">L2126/22</f>
        <v>2.42588126159555</v>
      </c>
    </row>
    <row r="2127" customFormat="false" ht="12.8" hidden="false" customHeight="false" outlineLevel="0" collapsed="false">
      <c r="A2127" s="0" t="s">
        <v>2135</v>
      </c>
      <c r="B2127" s="0" t="n">
        <v>162</v>
      </c>
      <c r="H2127" s="1" t="n">
        <f aca="false">IF(B2127&lt;=50,12,IF(B2127&lt;=100,23.3,IF(B2127&lt;=150,19.9,IF(B2127&lt;=200,94.9,IF(B2127&lt;=300,99.9,IF(B2127&lt;=400,99.9,IF(B2127&lt;=500,149.9)))))))</f>
        <v>94.9</v>
      </c>
      <c r="I2127" s="0" t="n">
        <f aca="false">IF(B2127&lt;=50,50,IF(B2127&lt;=100,49,IF(B2127&lt;=150,49,IF(B2127&lt;=200,49,IF(B2127&lt;=300,99,IF(B2127&lt;=400,99,IF(B2127&lt;=500,99)))))))</f>
        <v>49</v>
      </c>
      <c r="J2127" s="0" t="n">
        <f aca="false">IF(B2127&lt;=50,0,IF(B2127&lt;=100,12.1,IF(B2127&lt;=150,35.5,IF(B2127&lt;=200,55.5,IF(B2127&lt;=300,150.5,IF(B2127&lt;=400,250.5,IF(B2127&lt;=500,350.5)))))))</f>
        <v>55.5</v>
      </c>
      <c r="K2127" s="0" t="n">
        <f aca="false">IF(B2127&lt;=50,0,IF(B2127&lt;=100,51,IF(B2127&lt;=150,101,IF(B2127&lt;=200,151,IF(B2127&lt;=300,201,IF(B2127&lt;=400,301,IF(B2127&lt;=500,401)))))))</f>
        <v>151</v>
      </c>
      <c r="L2127" s="0" t="n">
        <f aca="false">(B2127-K2127)/(I2127/H2127)+J2127</f>
        <v>76.8040816326531</v>
      </c>
      <c r="M2127" s="0" t="n">
        <f aca="false">L2127/22</f>
        <v>3.49109461966605</v>
      </c>
    </row>
    <row r="2128" customFormat="false" ht="12.8" hidden="false" customHeight="false" outlineLevel="0" collapsed="false">
      <c r="A2128" s="0" t="s">
        <v>2136</v>
      </c>
      <c r="B2128" s="0" t="n">
        <v>164</v>
      </c>
      <c r="H2128" s="1" t="n">
        <f aca="false">IF(B2128&lt;=50,12,IF(B2128&lt;=100,23.3,IF(B2128&lt;=150,19.9,IF(B2128&lt;=200,94.9,IF(B2128&lt;=300,99.9,IF(B2128&lt;=400,99.9,IF(B2128&lt;=500,149.9)))))))</f>
        <v>94.9</v>
      </c>
      <c r="I2128" s="0" t="n">
        <f aca="false">IF(B2128&lt;=50,50,IF(B2128&lt;=100,49,IF(B2128&lt;=150,49,IF(B2128&lt;=200,49,IF(B2128&lt;=300,99,IF(B2128&lt;=400,99,IF(B2128&lt;=500,99)))))))</f>
        <v>49</v>
      </c>
      <c r="J2128" s="0" t="n">
        <f aca="false">IF(B2128&lt;=50,0,IF(B2128&lt;=100,12.1,IF(B2128&lt;=150,35.5,IF(B2128&lt;=200,55.5,IF(B2128&lt;=300,150.5,IF(B2128&lt;=400,250.5,IF(B2128&lt;=500,350.5)))))))</f>
        <v>55.5</v>
      </c>
      <c r="K2128" s="0" t="n">
        <f aca="false">IF(B2128&lt;=50,0,IF(B2128&lt;=100,51,IF(B2128&lt;=150,101,IF(B2128&lt;=200,151,IF(B2128&lt;=300,201,IF(B2128&lt;=400,301,IF(B2128&lt;=500,401)))))))</f>
        <v>151</v>
      </c>
      <c r="L2128" s="0" t="n">
        <f aca="false">(B2128-K2128)/(I2128/H2128)+J2128</f>
        <v>80.6775510204082</v>
      </c>
      <c r="M2128" s="0" t="n">
        <f aca="false">L2128/22</f>
        <v>3.66716141001855</v>
      </c>
    </row>
    <row r="2129" customFormat="false" ht="12.8" hidden="false" customHeight="false" outlineLevel="0" collapsed="false">
      <c r="A2129" s="0" t="s">
        <v>2137</v>
      </c>
      <c r="B2129" s="0" t="n">
        <v>167</v>
      </c>
      <c r="H2129" s="1" t="n">
        <f aca="false">IF(B2129&lt;=50,12,IF(B2129&lt;=100,23.3,IF(B2129&lt;=150,19.9,IF(B2129&lt;=200,94.9,IF(B2129&lt;=300,99.9,IF(B2129&lt;=400,99.9,IF(B2129&lt;=500,149.9)))))))</f>
        <v>94.9</v>
      </c>
      <c r="I2129" s="0" t="n">
        <f aca="false">IF(B2129&lt;=50,50,IF(B2129&lt;=100,49,IF(B2129&lt;=150,49,IF(B2129&lt;=200,49,IF(B2129&lt;=300,99,IF(B2129&lt;=400,99,IF(B2129&lt;=500,99)))))))</f>
        <v>49</v>
      </c>
      <c r="J2129" s="0" t="n">
        <f aca="false">IF(B2129&lt;=50,0,IF(B2129&lt;=100,12.1,IF(B2129&lt;=150,35.5,IF(B2129&lt;=200,55.5,IF(B2129&lt;=300,150.5,IF(B2129&lt;=400,250.5,IF(B2129&lt;=500,350.5)))))))</f>
        <v>55.5</v>
      </c>
      <c r="K2129" s="0" t="n">
        <f aca="false">IF(B2129&lt;=50,0,IF(B2129&lt;=100,51,IF(B2129&lt;=150,101,IF(B2129&lt;=200,151,IF(B2129&lt;=300,201,IF(B2129&lt;=400,301,IF(B2129&lt;=500,401)))))))</f>
        <v>151</v>
      </c>
      <c r="L2129" s="0" t="n">
        <f aca="false">(B2129-K2129)/(I2129/H2129)+J2129</f>
        <v>86.4877551020408</v>
      </c>
      <c r="M2129" s="0" t="n">
        <f aca="false">L2129/22</f>
        <v>3.93126159554731</v>
      </c>
    </row>
    <row r="2130" customFormat="false" ht="12.8" hidden="false" customHeight="false" outlineLevel="0" collapsed="false">
      <c r="A2130" s="0" t="s">
        <v>2138</v>
      </c>
      <c r="B2130" s="0" t="n">
        <v>185</v>
      </c>
      <c r="H2130" s="1" t="n">
        <f aca="false">IF(B2130&lt;=50,12,IF(B2130&lt;=100,23.3,IF(B2130&lt;=150,19.9,IF(B2130&lt;=200,94.9,IF(B2130&lt;=300,99.9,IF(B2130&lt;=400,99.9,IF(B2130&lt;=500,149.9)))))))</f>
        <v>94.9</v>
      </c>
      <c r="I2130" s="0" t="n">
        <f aca="false">IF(B2130&lt;=50,50,IF(B2130&lt;=100,49,IF(B2130&lt;=150,49,IF(B2130&lt;=200,49,IF(B2130&lt;=300,99,IF(B2130&lt;=400,99,IF(B2130&lt;=500,99)))))))</f>
        <v>49</v>
      </c>
      <c r="J2130" s="0" t="n">
        <f aca="false">IF(B2130&lt;=50,0,IF(B2130&lt;=100,12.1,IF(B2130&lt;=150,35.5,IF(B2130&lt;=200,55.5,IF(B2130&lt;=300,150.5,IF(B2130&lt;=400,250.5,IF(B2130&lt;=500,350.5)))))))</f>
        <v>55.5</v>
      </c>
      <c r="K2130" s="0" t="n">
        <f aca="false">IF(B2130&lt;=50,0,IF(B2130&lt;=100,51,IF(B2130&lt;=150,101,IF(B2130&lt;=200,151,IF(B2130&lt;=300,201,IF(B2130&lt;=400,301,IF(B2130&lt;=500,401)))))))</f>
        <v>151</v>
      </c>
      <c r="L2130" s="0" t="n">
        <f aca="false">(B2130-K2130)/(I2130/H2130)+J2130</f>
        <v>121.348979591837</v>
      </c>
      <c r="M2130" s="0" t="n">
        <f aca="false">L2130/22</f>
        <v>5.51586270871985</v>
      </c>
    </row>
    <row r="2131" customFormat="false" ht="12.8" hidden="false" customHeight="false" outlineLevel="0" collapsed="false">
      <c r="A2131" s="0" t="s">
        <v>2139</v>
      </c>
      <c r="B2131" s="0" t="n">
        <v>163</v>
      </c>
      <c r="H2131" s="1" t="n">
        <f aca="false">IF(B2131&lt;=50,12,IF(B2131&lt;=100,23.3,IF(B2131&lt;=150,19.9,IF(B2131&lt;=200,94.9,IF(B2131&lt;=300,99.9,IF(B2131&lt;=400,99.9,IF(B2131&lt;=500,149.9)))))))</f>
        <v>94.9</v>
      </c>
      <c r="I2131" s="0" t="n">
        <f aca="false">IF(B2131&lt;=50,50,IF(B2131&lt;=100,49,IF(B2131&lt;=150,49,IF(B2131&lt;=200,49,IF(B2131&lt;=300,99,IF(B2131&lt;=400,99,IF(B2131&lt;=500,99)))))))</f>
        <v>49</v>
      </c>
      <c r="J2131" s="0" t="n">
        <f aca="false">IF(B2131&lt;=50,0,IF(B2131&lt;=100,12.1,IF(B2131&lt;=150,35.5,IF(B2131&lt;=200,55.5,IF(B2131&lt;=300,150.5,IF(B2131&lt;=400,250.5,IF(B2131&lt;=500,350.5)))))))</f>
        <v>55.5</v>
      </c>
      <c r="K2131" s="0" t="n">
        <f aca="false">IF(B2131&lt;=50,0,IF(B2131&lt;=100,51,IF(B2131&lt;=150,101,IF(B2131&lt;=200,151,IF(B2131&lt;=300,201,IF(B2131&lt;=400,301,IF(B2131&lt;=500,401)))))))</f>
        <v>151</v>
      </c>
      <c r="L2131" s="0" t="n">
        <f aca="false">(B2131-K2131)/(I2131/H2131)+J2131</f>
        <v>78.7408163265306</v>
      </c>
      <c r="M2131" s="0" t="n">
        <f aca="false">L2131/22</f>
        <v>3.5791280148423</v>
      </c>
    </row>
    <row r="2132" customFormat="false" ht="12.8" hidden="false" customHeight="false" outlineLevel="0" collapsed="false">
      <c r="A2132" s="0" t="s">
        <v>2140</v>
      </c>
      <c r="B2132" s="0" t="n">
        <v>169</v>
      </c>
      <c r="H2132" s="1" t="n">
        <f aca="false">IF(B2132&lt;=50,12,IF(B2132&lt;=100,23.3,IF(B2132&lt;=150,19.9,IF(B2132&lt;=200,94.9,IF(B2132&lt;=300,99.9,IF(B2132&lt;=400,99.9,IF(B2132&lt;=500,149.9)))))))</f>
        <v>94.9</v>
      </c>
      <c r="I2132" s="0" t="n">
        <f aca="false">IF(B2132&lt;=50,50,IF(B2132&lt;=100,49,IF(B2132&lt;=150,49,IF(B2132&lt;=200,49,IF(B2132&lt;=300,99,IF(B2132&lt;=400,99,IF(B2132&lt;=500,99)))))))</f>
        <v>49</v>
      </c>
      <c r="J2132" s="0" t="n">
        <f aca="false">IF(B2132&lt;=50,0,IF(B2132&lt;=100,12.1,IF(B2132&lt;=150,35.5,IF(B2132&lt;=200,55.5,IF(B2132&lt;=300,150.5,IF(B2132&lt;=400,250.5,IF(B2132&lt;=500,350.5)))))))</f>
        <v>55.5</v>
      </c>
      <c r="K2132" s="0" t="n">
        <f aca="false">IF(B2132&lt;=50,0,IF(B2132&lt;=100,51,IF(B2132&lt;=150,101,IF(B2132&lt;=200,151,IF(B2132&lt;=300,201,IF(B2132&lt;=400,301,IF(B2132&lt;=500,401)))))))</f>
        <v>151</v>
      </c>
      <c r="L2132" s="0" t="n">
        <f aca="false">(B2132-K2132)/(I2132/H2132)+J2132</f>
        <v>90.3612244897959</v>
      </c>
      <c r="M2132" s="0" t="n">
        <f aca="false">L2132/22</f>
        <v>4.10732838589981</v>
      </c>
    </row>
    <row r="2133" customFormat="false" ht="12.8" hidden="false" customHeight="false" outlineLevel="0" collapsed="false">
      <c r="A2133" s="0" t="s">
        <v>2141</v>
      </c>
      <c r="B2133" s="0" t="n">
        <v>180</v>
      </c>
      <c r="H2133" s="1" t="n">
        <f aca="false">IF(B2133&lt;=50,12,IF(B2133&lt;=100,23.3,IF(B2133&lt;=150,19.9,IF(B2133&lt;=200,94.9,IF(B2133&lt;=300,99.9,IF(B2133&lt;=400,99.9,IF(B2133&lt;=500,149.9)))))))</f>
        <v>94.9</v>
      </c>
      <c r="I2133" s="0" t="n">
        <f aca="false">IF(B2133&lt;=50,50,IF(B2133&lt;=100,49,IF(B2133&lt;=150,49,IF(B2133&lt;=200,49,IF(B2133&lt;=300,99,IF(B2133&lt;=400,99,IF(B2133&lt;=500,99)))))))</f>
        <v>49</v>
      </c>
      <c r="J2133" s="0" t="n">
        <f aca="false">IF(B2133&lt;=50,0,IF(B2133&lt;=100,12.1,IF(B2133&lt;=150,35.5,IF(B2133&lt;=200,55.5,IF(B2133&lt;=300,150.5,IF(B2133&lt;=400,250.5,IF(B2133&lt;=500,350.5)))))))</f>
        <v>55.5</v>
      </c>
      <c r="K2133" s="0" t="n">
        <f aca="false">IF(B2133&lt;=50,0,IF(B2133&lt;=100,51,IF(B2133&lt;=150,101,IF(B2133&lt;=200,151,IF(B2133&lt;=300,201,IF(B2133&lt;=400,301,IF(B2133&lt;=500,401)))))))</f>
        <v>151</v>
      </c>
      <c r="L2133" s="0" t="n">
        <f aca="false">(B2133-K2133)/(I2133/H2133)+J2133</f>
        <v>111.665306122449</v>
      </c>
      <c r="M2133" s="0" t="n">
        <f aca="false">L2133/22</f>
        <v>5.07569573283859</v>
      </c>
    </row>
    <row r="2134" customFormat="false" ht="12.8" hidden="false" customHeight="false" outlineLevel="0" collapsed="false">
      <c r="A2134" s="0" t="s">
        <v>2142</v>
      </c>
      <c r="B2134" s="0" t="n">
        <v>191</v>
      </c>
      <c r="H2134" s="1" t="n">
        <f aca="false">IF(B2134&lt;=50,12,IF(B2134&lt;=100,23.3,IF(B2134&lt;=150,19.9,IF(B2134&lt;=200,94.9,IF(B2134&lt;=300,99.9,IF(B2134&lt;=400,99.9,IF(B2134&lt;=500,149.9)))))))</f>
        <v>94.9</v>
      </c>
      <c r="I2134" s="0" t="n">
        <f aca="false">IF(B2134&lt;=50,50,IF(B2134&lt;=100,49,IF(B2134&lt;=150,49,IF(B2134&lt;=200,49,IF(B2134&lt;=300,99,IF(B2134&lt;=400,99,IF(B2134&lt;=500,99)))))))</f>
        <v>49</v>
      </c>
      <c r="J2134" s="0" t="n">
        <f aca="false">IF(B2134&lt;=50,0,IF(B2134&lt;=100,12.1,IF(B2134&lt;=150,35.5,IF(B2134&lt;=200,55.5,IF(B2134&lt;=300,150.5,IF(B2134&lt;=400,250.5,IF(B2134&lt;=500,350.5)))))))</f>
        <v>55.5</v>
      </c>
      <c r="K2134" s="0" t="n">
        <f aca="false">IF(B2134&lt;=50,0,IF(B2134&lt;=100,51,IF(B2134&lt;=150,101,IF(B2134&lt;=200,151,IF(B2134&lt;=300,201,IF(B2134&lt;=400,301,IF(B2134&lt;=500,401)))))))</f>
        <v>151</v>
      </c>
      <c r="L2134" s="0" t="n">
        <f aca="false">(B2134-K2134)/(I2134/H2134)+J2134</f>
        <v>132.969387755102</v>
      </c>
      <c r="M2134" s="0" t="n">
        <f aca="false">L2134/22</f>
        <v>6.04406307977737</v>
      </c>
    </row>
    <row r="2135" customFormat="false" ht="12.8" hidden="false" customHeight="false" outlineLevel="0" collapsed="false">
      <c r="A2135" s="0" t="s">
        <v>2143</v>
      </c>
      <c r="B2135" s="0" t="n">
        <v>190</v>
      </c>
      <c r="H2135" s="1" t="n">
        <f aca="false">IF(B2135&lt;=50,12,IF(B2135&lt;=100,23.3,IF(B2135&lt;=150,19.9,IF(B2135&lt;=200,94.9,IF(B2135&lt;=300,99.9,IF(B2135&lt;=400,99.9,IF(B2135&lt;=500,149.9)))))))</f>
        <v>94.9</v>
      </c>
      <c r="I2135" s="0" t="n">
        <f aca="false">IF(B2135&lt;=50,50,IF(B2135&lt;=100,49,IF(B2135&lt;=150,49,IF(B2135&lt;=200,49,IF(B2135&lt;=300,99,IF(B2135&lt;=400,99,IF(B2135&lt;=500,99)))))))</f>
        <v>49</v>
      </c>
      <c r="J2135" s="0" t="n">
        <f aca="false">IF(B2135&lt;=50,0,IF(B2135&lt;=100,12.1,IF(B2135&lt;=150,35.5,IF(B2135&lt;=200,55.5,IF(B2135&lt;=300,150.5,IF(B2135&lt;=400,250.5,IF(B2135&lt;=500,350.5)))))))</f>
        <v>55.5</v>
      </c>
      <c r="K2135" s="0" t="n">
        <f aca="false">IF(B2135&lt;=50,0,IF(B2135&lt;=100,51,IF(B2135&lt;=150,101,IF(B2135&lt;=200,151,IF(B2135&lt;=300,201,IF(B2135&lt;=400,301,IF(B2135&lt;=500,401)))))))</f>
        <v>151</v>
      </c>
      <c r="L2135" s="0" t="n">
        <f aca="false">(B2135-K2135)/(I2135/H2135)+J2135</f>
        <v>131.032653061225</v>
      </c>
      <c r="M2135" s="0" t="n">
        <f aca="false">L2135/22</f>
        <v>5.95602968460111</v>
      </c>
    </row>
    <row r="2136" customFormat="false" ht="12.8" hidden="false" customHeight="false" outlineLevel="0" collapsed="false">
      <c r="A2136" s="0" t="s">
        <v>2144</v>
      </c>
      <c r="B2136" s="0" t="n">
        <v>179</v>
      </c>
      <c r="H2136" s="1" t="n">
        <f aca="false">IF(B2136&lt;=50,12,IF(B2136&lt;=100,23.3,IF(B2136&lt;=150,19.9,IF(B2136&lt;=200,94.9,IF(B2136&lt;=300,99.9,IF(B2136&lt;=400,99.9,IF(B2136&lt;=500,149.9)))))))</f>
        <v>94.9</v>
      </c>
      <c r="I2136" s="0" t="n">
        <f aca="false">IF(B2136&lt;=50,50,IF(B2136&lt;=100,49,IF(B2136&lt;=150,49,IF(B2136&lt;=200,49,IF(B2136&lt;=300,99,IF(B2136&lt;=400,99,IF(B2136&lt;=500,99)))))))</f>
        <v>49</v>
      </c>
      <c r="J2136" s="0" t="n">
        <f aca="false">IF(B2136&lt;=50,0,IF(B2136&lt;=100,12.1,IF(B2136&lt;=150,35.5,IF(B2136&lt;=200,55.5,IF(B2136&lt;=300,150.5,IF(B2136&lt;=400,250.5,IF(B2136&lt;=500,350.5)))))))</f>
        <v>55.5</v>
      </c>
      <c r="K2136" s="0" t="n">
        <f aca="false">IF(B2136&lt;=50,0,IF(B2136&lt;=100,51,IF(B2136&lt;=150,101,IF(B2136&lt;=200,151,IF(B2136&lt;=300,201,IF(B2136&lt;=400,301,IF(B2136&lt;=500,401)))))))</f>
        <v>151</v>
      </c>
      <c r="L2136" s="0" t="n">
        <f aca="false">(B2136-K2136)/(I2136/H2136)+J2136</f>
        <v>109.728571428571</v>
      </c>
      <c r="M2136" s="0" t="n">
        <f aca="false">L2136/22</f>
        <v>4.98766233766234</v>
      </c>
    </row>
    <row r="2137" customFormat="false" ht="12.8" hidden="false" customHeight="false" outlineLevel="0" collapsed="false">
      <c r="A2137" s="0" t="s">
        <v>2145</v>
      </c>
      <c r="B2137" s="0" t="n">
        <v>191</v>
      </c>
      <c r="H2137" s="1" t="n">
        <f aca="false">IF(B2137&lt;=50,12,IF(B2137&lt;=100,23.3,IF(B2137&lt;=150,19.9,IF(B2137&lt;=200,94.9,IF(B2137&lt;=300,99.9,IF(B2137&lt;=400,99.9,IF(B2137&lt;=500,149.9)))))))</f>
        <v>94.9</v>
      </c>
      <c r="I2137" s="0" t="n">
        <f aca="false">IF(B2137&lt;=50,50,IF(B2137&lt;=100,49,IF(B2137&lt;=150,49,IF(B2137&lt;=200,49,IF(B2137&lt;=300,99,IF(B2137&lt;=400,99,IF(B2137&lt;=500,99)))))))</f>
        <v>49</v>
      </c>
      <c r="J2137" s="0" t="n">
        <f aca="false">IF(B2137&lt;=50,0,IF(B2137&lt;=100,12.1,IF(B2137&lt;=150,35.5,IF(B2137&lt;=200,55.5,IF(B2137&lt;=300,150.5,IF(B2137&lt;=400,250.5,IF(B2137&lt;=500,350.5)))))))</f>
        <v>55.5</v>
      </c>
      <c r="K2137" s="0" t="n">
        <f aca="false">IF(B2137&lt;=50,0,IF(B2137&lt;=100,51,IF(B2137&lt;=150,101,IF(B2137&lt;=200,151,IF(B2137&lt;=300,201,IF(B2137&lt;=400,301,IF(B2137&lt;=500,401)))))))</f>
        <v>151</v>
      </c>
      <c r="L2137" s="0" t="n">
        <f aca="false">(B2137-K2137)/(I2137/H2137)+J2137</f>
        <v>132.969387755102</v>
      </c>
      <c r="M2137" s="0" t="n">
        <f aca="false">L2137/22</f>
        <v>6.04406307977737</v>
      </c>
    </row>
    <row r="2138" customFormat="false" ht="12.8" hidden="false" customHeight="false" outlineLevel="0" collapsed="false">
      <c r="A2138" s="0" t="s">
        <v>2146</v>
      </c>
      <c r="B2138" s="0" t="n">
        <v>174</v>
      </c>
      <c r="H2138" s="1" t="n">
        <f aca="false">IF(B2138&lt;=50,12,IF(B2138&lt;=100,23.3,IF(B2138&lt;=150,19.9,IF(B2138&lt;=200,94.9,IF(B2138&lt;=300,99.9,IF(B2138&lt;=400,99.9,IF(B2138&lt;=500,149.9)))))))</f>
        <v>94.9</v>
      </c>
      <c r="I2138" s="0" t="n">
        <f aca="false">IF(B2138&lt;=50,50,IF(B2138&lt;=100,49,IF(B2138&lt;=150,49,IF(B2138&lt;=200,49,IF(B2138&lt;=300,99,IF(B2138&lt;=400,99,IF(B2138&lt;=500,99)))))))</f>
        <v>49</v>
      </c>
      <c r="J2138" s="0" t="n">
        <f aca="false">IF(B2138&lt;=50,0,IF(B2138&lt;=100,12.1,IF(B2138&lt;=150,35.5,IF(B2138&lt;=200,55.5,IF(B2138&lt;=300,150.5,IF(B2138&lt;=400,250.5,IF(B2138&lt;=500,350.5)))))))</f>
        <v>55.5</v>
      </c>
      <c r="K2138" s="0" t="n">
        <f aca="false">IF(B2138&lt;=50,0,IF(B2138&lt;=100,51,IF(B2138&lt;=150,101,IF(B2138&lt;=200,151,IF(B2138&lt;=300,201,IF(B2138&lt;=400,301,IF(B2138&lt;=500,401)))))))</f>
        <v>151</v>
      </c>
      <c r="L2138" s="0" t="n">
        <f aca="false">(B2138-K2138)/(I2138/H2138)+J2138</f>
        <v>100.044897959184</v>
      </c>
      <c r="M2138" s="0" t="n">
        <f aca="false">L2138/22</f>
        <v>4.54749536178108</v>
      </c>
    </row>
    <row r="2139" customFormat="false" ht="12.8" hidden="false" customHeight="false" outlineLevel="0" collapsed="false">
      <c r="A2139" s="0" t="s">
        <v>2147</v>
      </c>
      <c r="B2139" s="0" t="n">
        <v>168</v>
      </c>
      <c r="H2139" s="1" t="n">
        <f aca="false">IF(B2139&lt;=50,12,IF(B2139&lt;=100,23.3,IF(B2139&lt;=150,19.9,IF(B2139&lt;=200,94.9,IF(B2139&lt;=300,99.9,IF(B2139&lt;=400,99.9,IF(B2139&lt;=500,149.9)))))))</f>
        <v>94.9</v>
      </c>
      <c r="I2139" s="0" t="n">
        <f aca="false">IF(B2139&lt;=50,50,IF(B2139&lt;=100,49,IF(B2139&lt;=150,49,IF(B2139&lt;=200,49,IF(B2139&lt;=300,99,IF(B2139&lt;=400,99,IF(B2139&lt;=500,99)))))))</f>
        <v>49</v>
      </c>
      <c r="J2139" s="0" t="n">
        <f aca="false">IF(B2139&lt;=50,0,IF(B2139&lt;=100,12.1,IF(B2139&lt;=150,35.5,IF(B2139&lt;=200,55.5,IF(B2139&lt;=300,150.5,IF(B2139&lt;=400,250.5,IF(B2139&lt;=500,350.5)))))))</f>
        <v>55.5</v>
      </c>
      <c r="K2139" s="0" t="n">
        <f aca="false">IF(B2139&lt;=50,0,IF(B2139&lt;=100,51,IF(B2139&lt;=150,101,IF(B2139&lt;=200,151,IF(B2139&lt;=300,201,IF(B2139&lt;=400,301,IF(B2139&lt;=500,401)))))))</f>
        <v>151</v>
      </c>
      <c r="L2139" s="0" t="n">
        <f aca="false">(B2139-K2139)/(I2139/H2139)+J2139</f>
        <v>88.4244897959184</v>
      </c>
      <c r="M2139" s="0" t="n">
        <f aca="false">L2139/22</f>
        <v>4.01929499072356</v>
      </c>
    </row>
    <row r="2140" customFormat="false" ht="12.8" hidden="false" customHeight="false" outlineLevel="0" collapsed="false">
      <c r="A2140" s="0" t="s">
        <v>2148</v>
      </c>
      <c r="B2140" s="0" t="n">
        <v>183</v>
      </c>
      <c r="H2140" s="1" t="n">
        <f aca="false">IF(B2140&lt;=50,12,IF(B2140&lt;=100,23.3,IF(B2140&lt;=150,19.9,IF(B2140&lt;=200,94.9,IF(B2140&lt;=300,99.9,IF(B2140&lt;=400,99.9,IF(B2140&lt;=500,149.9)))))))</f>
        <v>94.9</v>
      </c>
      <c r="I2140" s="0" t="n">
        <f aca="false">IF(B2140&lt;=50,50,IF(B2140&lt;=100,49,IF(B2140&lt;=150,49,IF(B2140&lt;=200,49,IF(B2140&lt;=300,99,IF(B2140&lt;=400,99,IF(B2140&lt;=500,99)))))))</f>
        <v>49</v>
      </c>
      <c r="J2140" s="0" t="n">
        <f aca="false">IF(B2140&lt;=50,0,IF(B2140&lt;=100,12.1,IF(B2140&lt;=150,35.5,IF(B2140&lt;=200,55.5,IF(B2140&lt;=300,150.5,IF(B2140&lt;=400,250.5,IF(B2140&lt;=500,350.5)))))))</f>
        <v>55.5</v>
      </c>
      <c r="K2140" s="0" t="n">
        <f aca="false">IF(B2140&lt;=50,0,IF(B2140&lt;=100,51,IF(B2140&lt;=150,101,IF(B2140&lt;=200,151,IF(B2140&lt;=300,201,IF(B2140&lt;=400,301,IF(B2140&lt;=500,401)))))))</f>
        <v>151</v>
      </c>
      <c r="L2140" s="0" t="n">
        <f aca="false">(B2140-K2140)/(I2140/H2140)+J2140</f>
        <v>117.475510204082</v>
      </c>
      <c r="M2140" s="0" t="n">
        <f aca="false">L2140/22</f>
        <v>5.33979591836735</v>
      </c>
    </row>
    <row r="2141" customFormat="false" ht="12.8" hidden="false" customHeight="false" outlineLevel="0" collapsed="false">
      <c r="A2141" s="0" t="s">
        <v>2149</v>
      </c>
      <c r="B2141" s="0" t="n">
        <v>207</v>
      </c>
      <c r="H2141" s="1" t="n">
        <f aca="false">IF(B2141&lt;=50,12,IF(B2141&lt;=100,23.3,IF(B2141&lt;=150,19.9,IF(B2141&lt;=200,94.9,IF(B2141&lt;=300,99.9,IF(B2141&lt;=400,99.9,IF(B2141&lt;=500,149.9)))))))</f>
        <v>99.9</v>
      </c>
      <c r="I2141" s="0" t="n">
        <f aca="false">IF(B2141&lt;=50,50,IF(B2141&lt;=100,49,IF(B2141&lt;=150,49,IF(B2141&lt;=200,49,IF(B2141&lt;=300,99,IF(B2141&lt;=400,99,IF(B2141&lt;=500,99)))))))</f>
        <v>99</v>
      </c>
      <c r="J2141" s="0" t="n">
        <f aca="false">IF(B2141&lt;=50,0,IF(B2141&lt;=100,12.1,IF(B2141&lt;=150,35.5,IF(B2141&lt;=200,55.5,IF(B2141&lt;=300,150.5,IF(B2141&lt;=400,250.5,IF(B2141&lt;=500,350.5)))))))</f>
        <v>150.5</v>
      </c>
      <c r="K2141" s="0" t="n">
        <f aca="false">IF(B2141&lt;=50,0,IF(B2141&lt;=100,51,IF(B2141&lt;=150,101,IF(B2141&lt;=200,151,IF(B2141&lt;=300,201,IF(B2141&lt;=400,301,IF(B2141&lt;=500,401)))))))</f>
        <v>201</v>
      </c>
      <c r="L2141" s="0" t="n">
        <f aca="false">(B2141-K2141)/(I2141/H2141)+J2141</f>
        <v>156.554545454545</v>
      </c>
      <c r="M2141" s="0" t="n">
        <f aca="false">L2141/22</f>
        <v>7.11611570247934</v>
      </c>
    </row>
    <row r="2142" customFormat="false" ht="12.8" hidden="false" customHeight="false" outlineLevel="0" collapsed="false">
      <c r="A2142" s="0" t="s">
        <v>2150</v>
      </c>
      <c r="B2142" s="0" t="n">
        <v>347</v>
      </c>
      <c r="H2142" s="1" t="n">
        <f aca="false">IF(B2142&lt;=50,12,IF(B2142&lt;=100,23.3,IF(B2142&lt;=150,19.9,IF(B2142&lt;=200,94.9,IF(B2142&lt;=300,99.9,IF(B2142&lt;=400,99.9,IF(B2142&lt;=500,149.9)))))))</f>
        <v>99.9</v>
      </c>
      <c r="I2142" s="0" t="n">
        <f aca="false">IF(B2142&lt;=50,50,IF(B2142&lt;=100,49,IF(B2142&lt;=150,49,IF(B2142&lt;=200,49,IF(B2142&lt;=300,99,IF(B2142&lt;=400,99,IF(B2142&lt;=500,99)))))))</f>
        <v>99</v>
      </c>
      <c r="J2142" s="0" t="n">
        <f aca="false">IF(B2142&lt;=50,0,IF(B2142&lt;=100,12.1,IF(B2142&lt;=150,35.5,IF(B2142&lt;=200,55.5,IF(B2142&lt;=300,150.5,IF(B2142&lt;=400,250.5,IF(B2142&lt;=500,350.5)))))))</f>
        <v>250.5</v>
      </c>
      <c r="K2142" s="0" t="n">
        <f aca="false">IF(B2142&lt;=50,0,IF(B2142&lt;=100,51,IF(B2142&lt;=150,101,IF(B2142&lt;=200,151,IF(B2142&lt;=300,201,IF(B2142&lt;=400,301,IF(B2142&lt;=500,401)))))))</f>
        <v>301</v>
      </c>
      <c r="L2142" s="0" t="n">
        <f aca="false">(B2142-K2142)/(I2142/H2142)+J2142</f>
        <v>296.918181818182</v>
      </c>
      <c r="M2142" s="0" t="n">
        <f aca="false">L2142/22</f>
        <v>13.4962809917355</v>
      </c>
    </row>
    <row r="2143" customFormat="false" ht="12.8" hidden="false" customHeight="false" outlineLevel="0" collapsed="false">
      <c r="A2143" s="0" t="s">
        <v>2151</v>
      </c>
      <c r="B2143" s="0" t="n">
        <v>291</v>
      </c>
      <c r="H2143" s="1" t="n">
        <f aca="false">IF(B2143&lt;=50,12,IF(B2143&lt;=100,23.3,IF(B2143&lt;=150,19.9,IF(B2143&lt;=200,94.9,IF(B2143&lt;=300,99.9,IF(B2143&lt;=400,99.9,IF(B2143&lt;=500,149.9)))))))</f>
        <v>99.9</v>
      </c>
      <c r="I2143" s="0" t="n">
        <f aca="false">IF(B2143&lt;=50,50,IF(B2143&lt;=100,49,IF(B2143&lt;=150,49,IF(B2143&lt;=200,49,IF(B2143&lt;=300,99,IF(B2143&lt;=400,99,IF(B2143&lt;=500,99)))))))</f>
        <v>99</v>
      </c>
      <c r="J2143" s="0" t="n">
        <f aca="false">IF(B2143&lt;=50,0,IF(B2143&lt;=100,12.1,IF(B2143&lt;=150,35.5,IF(B2143&lt;=200,55.5,IF(B2143&lt;=300,150.5,IF(B2143&lt;=400,250.5,IF(B2143&lt;=500,350.5)))))))</f>
        <v>150.5</v>
      </c>
      <c r="K2143" s="0" t="n">
        <f aca="false">IF(B2143&lt;=50,0,IF(B2143&lt;=100,51,IF(B2143&lt;=150,101,IF(B2143&lt;=200,151,IF(B2143&lt;=300,201,IF(B2143&lt;=400,301,IF(B2143&lt;=500,401)))))))</f>
        <v>201</v>
      </c>
      <c r="L2143" s="0" t="n">
        <f aca="false">(B2143-K2143)/(I2143/H2143)+J2143</f>
        <v>241.318181818182</v>
      </c>
      <c r="M2143" s="0" t="n">
        <f aca="false">L2143/22</f>
        <v>10.9690082644628</v>
      </c>
    </row>
    <row r="2144" customFormat="false" ht="12.8" hidden="false" customHeight="false" outlineLevel="0" collapsed="false">
      <c r="A2144" s="0" t="s">
        <v>2152</v>
      </c>
      <c r="B2144" s="0" t="n">
        <v>317</v>
      </c>
      <c r="H2144" s="1" t="n">
        <f aca="false">IF(B2144&lt;=50,12,IF(B2144&lt;=100,23.3,IF(B2144&lt;=150,19.9,IF(B2144&lt;=200,94.9,IF(B2144&lt;=300,99.9,IF(B2144&lt;=400,99.9,IF(B2144&lt;=500,149.9)))))))</f>
        <v>99.9</v>
      </c>
      <c r="I2144" s="0" t="n">
        <f aca="false">IF(B2144&lt;=50,50,IF(B2144&lt;=100,49,IF(B2144&lt;=150,49,IF(B2144&lt;=200,49,IF(B2144&lt;=300,99,IF(B2144&lt;=400,99,IF(B2144&lt;=500,99)))))))</f>
        <v>99</v>
      </c>
      <c r="J2144" s="0" t="n">
        <f aca="false">IF(B2144&lt;=50,0,IF(B2144&lt;=100,12.1,IF(B2144&lt;=150,35.5,IF(B2144&lt;=200,55.5,IF(B2144&lt;=300,150.5,IF(B2144&lt;=400,250.5,IF(B2144&lt;=500,350.5)))))))</f>
        <v>250.5</v>
      </c>
      <c r="K2144" s="0" t="n">
        <f aca="false">IF(B2144&lt;=50,0,IF(B2144&lt;=100,51,IF(B2144&lt;=150,101,IF(B2144&lt;=200,151,IF(B2144&lt;=300,201,IF(B2144&lt;=400,301,IF(B2144&lt;=500,401)))))))</f>
        <v>301</v>
      </c>
      <c r="L2144" s="0" t="n">
        <f aca="false">(B2144-K2144)/(I2144/H2144)+J2144</f>
        <v>266.645454545455</v>
      </c>
      <c r="M2144" s="0" t="n">
        <f aca="false">L2144/22</f>
        <v>12.1202479338843</v>
      </c>
    </row>
    <row r="2145" customFormat="false" ht="12.8" hidden="false" customHeight="false" outlineLevel="0" collapsed="false">
      <c r="A2145" s="0" t="s">
        <v>2153</v>
      </c>
      <c r="B2145" s="0" t="n">
        <v>284</v>
      </c>
      <c r="H2145" s="1" t="n">
        <f aca="false">IF(B2145&lt;=50,12,IF(B2145&lt;=100,23.3,IF(B2145&lt;=150,19.9,IF(B2145&lt;=200,94.9,IF(B2145&lt;=300,99.9,IF(B2145&lt;=400,99.9,IF(B2145&lt;=500,149.9)))))))</f>
        <v>99.9</v>
      </c>
      <c r="I2145" s="0" t="n">
        <f aca="false">IF(B2145&lt;=50,50,IF(B2145&lt;=100,49,IF(B2145&lt;=150,49,IF(B2145&lt;=200,49,IF(B2145&lt;=300,99,IF(B2145&lt;=400,99,IF(B2145&lt;=500,99)))))))</f>
        <v>99</v>
      </c>
      <c r="J2145" s="0" t="n">
        <f aca="false">IF(B2145&lt;=50,0,IF(B2145&lt;=100,12.1,IF(B2145&lt;=150,35.5,IF(B2145&lt;=200,55.5,IF(B2145&lt;=300,150.5,IF(B2145&lt;=400,250.5,IF(B2145&lt;=500,350.5)))))))</f>
        <v>150.5</v>
      </c>
      <c r="K2145" s="0" t="n">
        <f aca="false">IF(B2145&lt;=50,0,IF(B2145&lt;=100,51,IF(B2145&lt;=150,101,IF(B2145&lt;=200,151,IF(B2145&lt;=300,201,IF(B2145&lt;=400,301,IF(B2145&lt;=500,401)))))))</f>
        <v>201</v>
      </c>
      <c r="L2145" s="0" t="n">
        <f aca="false">(B2145-K2145)/(I2145/H2145)+J2145</f>
        <v>234.254545454545</v>
      </c>
      <c r="M2145" s="0" t="n">
        <f aca="false">L2145/22</f>
        <v>10.6479338842975</v>
      </c>
    </row>
    <row r="2146" customFormat="false" ht="12.8" hidden="false" customHeight="false" outlineLevel="0" collapsed="false">
      <c r="A2146" s="0" t="s">
        <v>2154</v>
      </c>
      <c r="B2146" s="0" t="n">
        <v>309</v>
      </c>
      <c r="H2146" s="1" t="n">
        <f aca="false">IF(B2146&lt;=50,12,IF(B2146&lt;=100,23.3,IF(B2146&lt;=150,19.9,IF(B2146&lt;=200,94.9,IF(B2146&lt;=300,99.9,IF(B2146&lt;=400,99.9,IF(B2146&lt;=500,149.9)))))))</f>
        <v>99.9</v>
      </c>
      <c r="I2146" s="0" t="n">
        <f aca="false">IF(B2146&lt;=50,50,IF(B2146&lt;=100,49,IF(B2146&lt;=150,49,IF(B2146&lt;=200,49,IF(B2146&lt;=300,99,IF(B2146&lt;=400,99,IF(B2146&lt;=500,99)))))))</f>
        <v>99</v>
      </c>
      <c r="J2146" s="0" t="n">
        <f aca="false">IF(B2146&lt;=50,0,IF(B2146&lt;=100,12.1,IF(B2146&lt;=150,35.5,IF(B2146&lt;=200,55.5,IF(B2146&lt;=300,150.5,IF(B2146&lt;=400,250.5,IF(B2146&lt;=500,350.5)))))))</f>
        <v>250.5</v>
      </c>
      <c r="K2146" s="0" t="n">
        <f aca="false">IF(B2146&lt;=50,0,IF(B2146&lt;=100,51,IF(B2146&lt;=150,101,IF(B2146&lt;=200,151,IF(B2146&lt;=300,201,IF(B2146&lt;=400,301,IF(B2146&lt;=500,401)))))))</f>
        <v>301</v>
      </c>
      <c r="L2146" s="0" t="n">
        <f aca="false">(B2146-K2146)/(I2146/H2146)+J2146</f>
        <v>258.572727272727</v>
      </c>
      <c r="M2146" s="0" t="n">
        <f aca="false">L2146/22</f>
        <v>11.753305785124</v>
      </c>
    </row>
    <row r="2147" customFormat="false" ht="12.8" hidden="false" customHeight="false" outlineLevel="0" collapsed="false">
      <c r="A2147" s="0" t="s">
        <v>2155</v>
      </c>
      <c r="B2147" s="0" t="n">
        <v>347</v>
      </c>
      <c r="H2147" s="1" t="n">
        <f aca="false">IF(B2147&lt;=50,12,IF(B2147&lt;=100,23.3,IF(B2147&lt;=150,19.9,IF(B2147&lt;=200,94.9,IF(B2147&lt;=300,99.9,IF(B2147&lt;=400,99.9,IF(B2147&lt;=500,149.9)))))))</f>
        <v>99.9</v>
      </c>
      <c r="I2147" s="0" t="n">
        <f aca="false">IF(B2147&lt;=50,50,IF(B2147&lt;=100,49,IF(B2147&lt;=150,49,IF(B2147&lt;=200,49,IF(B2147&lt;=300,99,IF(B2147&lt;=400,99,IF(B2147&lt;=500,99)))))))</f>
        <v>99</v>
      </c>
      <c r="J2147" s="0" t="n">
        <f aca="false">IF(B2147&lt;=50,0,IF(B2147&lt;=100,12.1,IF(B2147&lt;=150,35.5,IF(B2147&lt;=200,55.5,IF(B2147&lt;=300,150.5,IF(B2147&lt;=400,250.5,IF(B2147&lt;=500,350.5)))))))</f>
        <v>250.5</v>
      </c>
      <c r="K2147" s="0" t="n">
        <f aca="false">IF(B2147&lt;=50,0,IF(B2147&lt;=100,51,IF(B2147&lt;=150,101,IF(B2147&lt;=200,151,IF(B2147&lt;=300,201,IF(B2147&lt;=400,301,IF(B2147&lt;=500,401)))))))</f>
        <v>301</v>
      </c>
      <c r="L2147" s="0" t="n">
        <f aca="false">(B2147-K2147)/(I2147/H2147)+J2147</f>
        <v>296.918181818182</v>
      </c>
      <c r="M2147" s="0" t="n">
        <f aca="false">L2147/22</f>
        <v>13.4962809917355</v>
      </c>
    </row>
    <row r="2148" customFormat="false" ht="12.8" hidden="false" customHeight="false" outlineLevel="0" collapsed="false">
      <c r="A2148" s="0" t="s">
        <v>2156</v>
      </c>
      <c r="B2148" s="0" t="n">
        <v>234</v>
      </c>
      <c r="H2148" s="1" t="n">
        <f aca="false">IF(B2148&lt;=50,12,IF(B2148&lt;=100,23.3,IF(B2148&lt;=150,19.9,IF(B2148&lt;=200,94.9,IF(B2148&lt;=300,99.9,IF(B2148&lt;=400,99.9,IF(B2148&lt;=500,149.9)))))))</f>
        <v>99.9</v>
      </c>
      <c r="I2148" s="0" t="n">
        <f aca="false">IF(B2148&lt;=50,50,IF(B2148&lt;=100,49,IF(B2148&lt;=150,49,IF(B2148&lt;=200,49,IF(B2148&lt;=300,99,IF(B2148&lt;=400,99,IF(B2148&lt;=500,99)))))))</f>
        <v>99</v>
      </c>
      <c r="J2148" s="0" t="n">
        <f aca="false">IF(B2148&lt;=50,0,IF(B2148&lt;=100,12.1,IF(B2148&lt;=150,35.5,IF(B2148&lt;=200,55.5,IF(B2148&lt;=300,150.5,IF(B2148&lt;=400,250.5,IF(B2148&lt;=500,350.5)))))))</f>
        <v>150.5</v>
      </c>
      <c r="K2148" s="0" t="n">
        <f aca="false">IF(B2148&lt;=50,0,IF(B2148&lt;=100,51,IF(B2148&lt;=150,101,IF(B2148&lt;=200,151,IF(B2148&lt;=300,201,IF(B2148&lt;=400,301,IF(B2148&lt;=500,401)))))))</f>
        <v>201</v>
      </c>
      <c r="L2148" s="0" t="n">
        <f aca="false">(B2148-K2148)/(I2148/H2148)+J2148</f>
        <v>183.8</v>
      </c>
      <c r="M2148" s="0" t="n">
        <f aca="false">L2148/22</f>
        <v>8.35454545454546</v>
      </c>
    </row>
    <row r="2149" customFormat="false" ht="12.8" hidden="false" customHeight="false" outlineLevel="0" collapsed="false">
      <c r="A2149" s="0" t="s">
        <v>2157</v>
      </c>
      <c r="B2149" s="0" t="n">
        <v>196</v>
      </c>
      <c r="H2149" s="1" t="n">
        <f aca="false">IF(B2149&lt;=50,12,IF(B2149&lt;=100,23.3,IF(B2149&lt;=150,19.9,IF(B2149&lt;=200,94.9,IF(B2149&lt;=300,99.9,IF(B2149&lt;=400,99.9,IF(B2149&lt;=500,149.9)))))))</f>
        <v>94.9</v>
      </c>
      <c r="I2149" s="0" t="n">
        <f aca="false">IF(B2149&lt;=50,50,IF(B2149&lt;=100,49,IF(B2149&lt;=150,49,IF(B2149&lt;=200,49,IF(B2149&lt;=300,99,IF(B2149&lt;=400,99,IF(B2149&lt;=500,99)))))))</f>
        <v>49</v>
      </c>
      <c r="J2149" s="0" t="n">
        <f aca="false">IF(B2149&lt;=50,0,IF(B2149&lt;=100,12.1,IF(B2149&lt;=150,35.5,IF(B2149&lt;=200,55.5,IF(B2149&lt;=300,150.5,IF(B2149&lt;=400,250.5,IF(B2149&lt;=500,350.5)))))))</f>
        <v>55.5</v>
      </c>
      <c r="K2149" s="0" t="n">
        <f aca="false">IF(B2149&lt;=50,0,IF(B2149&lt;=100,51,IF(B2149&lt;=150,101,IF(B2149&lt;=200,151,IF(B2149&lt;=300,201,IF(B2149&lt;=400,301,IF(B2149&lt;=500,401)))))))</f>
        <v>151</v>
      </c>
      <c r="L2149" s="0" t="n">
        <f aca="false">(B2149-K2149)/(I2149/H2149)+J2149</f>
        <v>142.65306122449</v>
      </c>
      <c r="M2149" s="0" t="n">
        <f aca="false">L2149/22</f>
        <v>6.48423005565863</v>
      </c>
    </row>
    <row r="2150" customFormat="false" ht="12.8" hidden="false" customHeight="false" outlineLevel="0" collapsed="false">
      <c r="A2150" s="0" t="s">
        <v>2158</v>
      </c>
      <c r="B2150" s="0" t="n">
        <v>273</v>
      </c>
      <c r="H2150" s="1" t="n">
        <f aca="false">IF(B2150&lt;=50,12,IF(B2150&lt;=100,23.3,IF(B2150&lt;=150,19.9,IF(B2150&lt;=200,94.9,IF(B2150&lt;=300,99.9,IF(B2150&lt;=400,99.9,IF(B2150&lt;=500,149.9)))))))</f>
        <v>99.9</v>
      </c>
      <c r="I2150" s="0" t="n">
        <f aca="false">IF(B2150&lt;=50,50,IF(B2150&lt;=100,49,IF(B2150&lt;=150,49,IF(B2150&lt;=200,49,IF(B2150&lt;=300,99,IF(B2150&lt;=400,99,IF(B2150&lt;=500,99)))))))</f>
        <v>99</v>
      </c>
      <c r="J2150" s="0" t="n">
        <f aca="false">IF(B2150&lt;=50,0,IF(B2150&lt;=100,12.1,IF(B2150&lt;=150,35.5,IF(B2150&lt;=200,55.5,IF(B2150&lt;=300,150.5,IF(B2150&lt;=400,250.5,IF(B2150&lt;=500,350.5)))))))</f>
        <v>150.5</v>
      </c>
      <c r="K2150" s="0" t="n">
        <f aca="false">IF(B2150&lt;=50,0,IF(B2150&lt;=100,51,IF(B2150&lt;=150,101,IF(B2150&lt;=200,151,IF(B2150&lt;=300,201,IF(B2150&lt;=400,301,IF(B2150&lt;=500,401)))))))</f>
        <v>201</v>
      </c>
      <c r="L2150" s="0" t="n">
        <f aca="false">(B2150-K2150)/(I2150/H2150)+J2150</f>
        <v>223.154545454545</v>
      </c>
      <c r="M2150" s="0" t="n">
        <f aca="false">L2150/22</f>
        <v>10.1433884297521</v>
      </c>
    </row>
    <row r="2151" customFormat="false" ht="12.8" hidden="false" customHeight="false" outlineLevel="0" collapsed="false">
      <c r="A2151" s="0" t="s">
        <v>2159</v>
      </c>
      <c r="B2151" s="0" t="n">
        <v>413</v>
      </c>
      <c r="H2151" s="1" t="n">
        <f aca="false">IF(B2151&lt;=50,12,IF(B2151&lt;=100,23.3,IF(B2151&lt;=150,19.9,IF(B2151&lt;=200,94.9,IF(B2151&lt;=300,99.9,IF(B2151&lt;=400,99.9,IF(B2151&lt;=500,149.9)))))))</f>
        <v>149.9</v>
      </c>
      <c r="I2151" s="0" t="n">
        <f aca="false">IF(B2151&lt;=50,50,IF(B2151&lt;=100,49,IF(B2151&lt;=150,49,IF(B2151&lt;=200,49,IF(B2151&lt;=300,99,IF(B2151&lt;=400,99,IF(B2151&lt;=500,99)))))))</f>
        <v>99</v>
      </c>
      <c r="J2151" s="0" t="n">
        <f aca="false">IF(B2151&lt;=50,0,IF(B2151&lt;=100,12.1,IF(B2151&lt;=150,35.5,IF(B2151&lt;=200,55.5,IF(B2151&lt;=300,150.5,IF(B2151&lt;=400,250.5,IF(B2151&lt;=500,350.5)))))))</f>
        <v>350.5</v>
      </c>
      <c r="K2151" s="0" t="n">
        <f aca="false">IF(B2151&lt;=50,0,IF(B2151&lt;=100,51,IF(B2151&lt;=150,101,IF(B2151&lt;=200,151,IF(B2151&lt;=300,201,IF(B2151&lt;=400,301,IF(B2151&lt;=500,401)))))))</f>
        <v>401</v>
      </c>
      <c r="L2151" s="0" t="n">
        <f aca="false">(B2151-K2151)/(I2151/H2151)+J2151</f>
        <v>368.669696969697</v>
      </c>
      <c r="M2151" s="0" t="n">
        <f aca="false">L2151/22</f>
        <v>16.7577134986226</v>
      </c>
    </row>
    <row r="2152" customFormat="false" ht="12.8" hidden="false" customHeight="false" outlineLevel="0" collapsed="false">
      <c r="A2152" s="0" t="s">
        <v>2160</v>
      </c>
      <c r="B2152" s="0" t="n">
        <v>405</v>
      </c>
      <c r="H2152" s="1" t="n">
        <f aca="false">IF(B2152&lt;=50,12,IF(B2152&lt;=100,23.3,IF(B2152&lt;=150,19.9,IF(B2152&lt;=200,94.9,IF(B2152&lt;=300,99.9,IF(B2152&lt;=400,99.9,IF(B2152&lt;=500,149.9)))))))</f>
        <v>149.9</v>
      </c>
      <c r="I2152" s="0" t="n">
        <f aca="false">IF(B2152&lt;=50,50,IF(B2152&lt;=100,49,IF(B2152&lt;=150,49,IF(B2152&lt;=200,49,IF(B2152&lt;=300,99,IF(B2152&lt;=400,99,IF(B2152&lt;=500,99)))))))</f>
        <v>99</v>
      </c>
      <c r="J2152" s="0" t="n">
        <f aca="false">IF(B2152&lt;=50,0,IF(B2152&lt;=100,12.1,IF(B2152&lt;=150,35.5,IF(B2152&lt;=200,55.5,IF(B2152&lt;=300,150.5,IF(B2152&lt;=400,250.5,IF(B2152&lt;=500,350.5)))))))</f>
        <v>350.5</v>
      </c>
      <c r="K2152" s="0" t="n">
        <f aca="false">IF(B2152&lt;=50,0,IF(B2152&lt;=100,51,IF(B2152&lt;=150,101,IF(B2152&lt;=200,151,IF(B2152&lt;=300,201,IF(B2152&lt;=400,301,IF(B2152&lt;=500,401)))))))</f>
        <v>401</v>
      </c>
      <c r="L2152" s="0" t="n">
        <f aca="false">(B2152-K2152)/(I2152/H2152)+J2152</f>
        <v>356.556565656566</v>
      </c>
      <c r="M2152" s="0" t="n">
        <f aca="false">L2152/22</f>
        <v>16.207116620753</v>
      </c>
    </row>
    <row r="2153" customFormat="false" ht="12.8" hidden="false" customHeight="false" outlineLevel="0" collapsed="false">
      <c r="A2153" s="0" t="s">
        <v>2161</v>
      </c>
      <c r="B2153" s="0" t="n">
        <v>176</v>
      </c>
      <c r="H2153" s="1" t="n">
        <f aca="false">IF(B2153&lt;=50,12,IF(B2153&lt;=100,23.3,IF(B2153&lt;=150,19.9,IF(B2153&lt;=200,94.9,IF(B2153&lt;=300,99.9,IF(B2153&lt;=400,99.9,IF(B2153&lt;=500,149.9)))))))</f>
        <v>94.9</v>
      </c>
      <c r="I2153" s="0" t="n">
        <f aca="false">IF(B2153&lt;=50,50,IF(B2153&lt;=100,49,IF(B2153&lt;=150,49,IF(B2153&lt;=200,49,IF(B2153&lt;=300,99,IF(B2153&lt;=400,99,IF(B2153&lt;=500,99)))))))</f>
        <v>49</v>
      </c>
      <c r="J2153" s="0" t="n">
        <f aca="false">IF(B2153&lt;=50,0,IF(B2153&lt;=100,12.1,IF(B2153&lt;=150,35.5,IF(B2153&lt;=200,55.5,IF(B2153&lt;=300,150.5,IF(B2153&lt;=400,250.5,IF(B2153&lt;=500,350.5)))))))</f>
        <v>55.5</v>
      </c>
      <c r="K2153" s="0" t="n">
        <f aca="false">IF(B2153&lt;=50,0,IF(B2153&lt;=100,51,IF(B2153&lt;=150,101,IF(B2153&lt;=200,151,IF(B2153&lt;=300,201,IF(B2153&lt;=400,301,IF(B2153&lt;=500,401)))))))</f>
        <v>151</v>
      </c>
      <c r="L2153" s="0" t="n">
        <f aca="false">(B2153-K2153)/(I2153/H2153)+J2153</f>
        <v>103.918367346939</v>
      </c>
      <c r="M2153" s="0" t="n">
        <f aca="false">L2153/22</f>
        <v>4.72356215213358</v>
      </c>
    </row>
    <row r="2154" customFormat="false" ht="12.8" hidden="false" customHeight="false" outlineLevel="0" collapsed="false">
      <c r="A2154" s="0" t="s">
        <v>2162</v>
      </c>
      <c r="B2154" s="0" t="n">
        <v>155</v>
      </c>
      <c r="H2154" s="1" t="n">
        <f aca="false">IF(B2154&lt;=50,12,IF(B2154&lt;=100,23.3,IF(B2154&lt;=150,19.9,IF(B2154&lt;=200,94.9,IF(B2154&lt;=300,99.9,IF(B2154&lt;=400,99.9,IF(B2154&lt;=500,149.9)))))))</f>
        <v>94.9</v>
      </c>
      <c r="I2154" s="0" t="n">
        <f aca="false">IF(B2154&lt;=50,50,IF(B2154&lt;=100,49,IF(B2154&lt;=150,49,IF(B2154&lt;=200,49,IF(B2154&lt;=300,99,IF(B2154&lt;=400,99,IF(B2154&lt;=500,99)))))))</f>
        <v>49</v>
      </c>
      <c r="J2154" s="0" t="n">
        <f aca="false">IF(B2154&lt;=50,0,IF(B2154&lt;=100,12.1,IF(B2154&lt;=150,35.5,IF(B2154&lt;=200,55.5,IF(B2154&lt;=300,150.5,IF(B2154&lt;=400,250.5,IF(B2154&lt;=500,350.5)))))))</f>
        <v>55.5</v>
      </c>
      <c r="K2154" s="0" t="n">
        <f aca="false">IF(B2154&lt;=50,0,IF(B2154&lt;=100,51,IF(B2154&lt;=150,101,IF(B2154&lt;=200,151,IF(B2154&lt;=300,201,IF(B2154&lt;=400,301,IF(B2154&lt;=500,401)))))))</f>
        <v>151</v>
      </c>
      <c r="L2154" s="0" t="n">
        <f aca="false">(B2154-K2154)/(I2154/H2154)+J2154</f>
        <v>63.2469387755102</v>
      </c>
      <c r="M2154" s="0" t="n">
        <f aca="false">L2154/22</f>
        <v>2.87486085343228</v>
      </c>
    </row>
    <row r="2155" customFormat="false" ht="12.8" hidden="false" customHeight="false" outlineLevel="0" collapsed="false">
      <c r="A2155" s="0" t="s">
        <v>2163</v>
      </c>
      <c r="B2155" s="0" t="n">
        <v>140</v>
      </c>
      <c r="H2155" s="1" t="n">
        <f aca="false">IF(B2155&lt;=50,12,IF(B2155&lt;=100,23.3,IF(B2155&lt;=150,19.9,IF(B2155&lt;=200,94.9,IF(B2155&lt;=300,99.9,IF(B2155&lt;=400,99.9,IF(B2155&lt;=500,149.9)))))))</f>
        <v>19.9</v>
      </c>
      <c r="I2155" s="0" t="n">
        <f aca="false">IF(B2155&lt;=50,50,IF(B2155&lt;=100,49,IF(B2155&lt;=150,49,IF(B2155&lt;=200,49,IF(B2155&lt;=300,99,IF(B2155&lt;=400,99,IF(B2155&lt;=500,99)))))))</f>
        <v>49</v>
      </c>
      <c r="J2155" s="0" t="n">
        <f aca="false">IF(B2155&lt;=50,0,IF(B2155&lt;=100,12.1,IF(B2155&lt;=150,35.5,IF(B2155&lt;=200,55.5,IF(B2155&lt;=300,150.5,IF(B2155&lt;=400,250.5,IF(B2155&lt;=500,350.5)))))))</f>
        <v>35.5</v>
      </c>
      <c r="K2155" s="0" t="n">
        <f aca="false">IF(B2155&lt;=50,0,IF(B2155&lt;=100,51,IF(B2155&lt;=150,101,IF(B2155&lt;=200,151,IF(B2155&lt;=300,201,IF(B2155&lt;=400,301,IF(B2155&lt;=500,401)))))))</f>
        <v>101</v>
      </c>
      <c r="L2155" s="0" t="n">
        <f aca="false">(B2155-K2155)/(I2155/H2155)+J2155</f>
        <v>51.3387755102041</v>
      </c>
      <c r="M2155" s="0" t="n">
        <f aca="false">L2155/22</f>
        <v>2.33358070500928</v>
      </c>
    </row>
    <row r="2156" customFormat="false" ht="12.8" hidden="false" customHeight="false" outlineLevel="0" collapsed="false">
      <c r="A2156" s="0" t="s">
        <v>2164</v>
      </c>
      <c r="B2156" s="0" t="n">
        <v>148</v>
      </c>
      <c r="H2156" s="1" t="n">
        <f aca="false">IF(B2156&lt;=50,12,IF(B2156&lt;=100,23.3,IF(B2156&lt;=150,19.9,IF(B2156&lt;=200,94.9,IF(B2156&lt;=300,99.9,IF(B2156&lt;=400,99.9,IF(B2156&lt;=500,149.9)))))))</f>
        <v>19.9</v>
      </c>
      <c r="I2156" s="0" t="n">
        <f aca="false">IF(B2156&lt;=50,50,IF(B2156&lt;=100,49,IF(B2156&lt;=150,49,IF(B2156&lt;=200,49,IF(B2156&lt;=300,99,IF(B2156&lt;=400,99,IF(B2156&lt;=500,99)))))))</f>
        <v>49</v>
      </c>
      <c r="J2156" s="0" t="n">
        <f aca="false">IF(B2156&lt;=50,0,IF(B2156&lt;=100,12.1,IF(B2156&lt;=150,35.5,IF(B2156&lt;=200,55.5,IF(B2156&lt;=300,150.5,IF(B2156&lt;=400,250.5,IF(B2156&lt;=500,350.5)))))))</f>
        <v>35.5</v>
      </c>
      <c r="K2156" s="0" t="n">
        <f aca="false">IF(B2156&lt;=50,0,IF(B2156&lt;=100,51,IF(B2156&lt;=150,101,IF(B2156&lt;=200,151,IF(B2156&lt;=300,201,IF(B2156&lt;=400,301,IF(B2156&lt;=500,401)))))))</f>
        <v>101</v>
      </c>
      <c r="L2156" s="0" t="n">
        <f aca="false">(B2156-K2156)/(I2156/H2156)+J2156</f>
        <v>54.5877551020408</v>
      </c>
      <c r="M2156" s="0" t="n">
        <f aca="false">L2156/22</f>
        <v>2.48126159554731</v>
      </c>
    </row>
    <row r="2157" customFormat="false" ht="12.8" hidden="false" customHeight="false" outlineLevel="0" collapsed="false">
      <c r="A2157" s="0" t="s">
        <v>2165</v>
      </c>
      <c r="B2157" s="0" t="n">
        <v>157</v>
      </c>
      <c r="H2157" s="1" t="n">
        <f aca="false">IF(B2157&lt;=50,12,IF(B2157&lt;=100,23.3,IF(B2157&lt;=150,19.9,IF(B2157&lt;=200,94.9,IF(B2157&lt;=300,99.9,IF(B2157&lt;=400,99.9,IF(B2157&lt;=500,149.9)))))))</f>
        <v>94.9</v>
      </c>
      <c r="I2157" s="0" t="n">
        <f aca="false">IF(B2157&lt;=50,50,IF(B2157&lt;=100,49,IF(B2157&lt;=150,49,IF(B2157&lt;=200,49,IF(B2157&lt;=300,99,IF(B2157&lt;=400,99,IF(B2157&lt;=500,99)))))))</f>
        <v>49</v>
      </c>
      <c r="J2157" s="0" t="n">
        <f aca="false">IF(B2157&lt;=50,0,IF(B2157&lt;=100,12.1,IF(B2157&lt;=150,35.5,IF(B2157&lt;=200,55.5,IF(B2157&lt;=300,150.5,IF(B2157&lt;=400,250.5,IF(B2157&lt;=500,350.5)))))))</f>
        <v>55.5</v>
      </c>
      <c r="K2157" s="0" t="n">
        <f aca="false">IF(B2157&lt;=50,0,IF(B2157&lt;=100,51,IF(B2157&lt;=150,101,IF(B2157&lt;=200,151,IF(B2157&lt;=300,201,IF(B2157&lt;=400,301,IF(B2157&lt;=500,401)))))))</f>
        <v>151</v>
      </c>
      <c r="L2157" s="0" t="n">
        <f aca="false">(B2157-K2157)/(I2157/H2157)+J2157</f>
        <v>67.1204081632653</v>
      </c>
      <c r="M2157" s="0" t="n">
        <f aca="false">L2157/22</f>
        <v>3.05092764378479</v>
      </c>
    </row>
    <row r="2158" customFormat="false" ht="12.8" hidden="false" customHeight="false" outlineLevel="0" collapsed="false">
      <c r="A2158" s="0" t="s">
        <v>2166</v>
      </c>
      <c r="B2158" s="0" t="n">
        <v>143</v>
      </c>
      <c r="H2158" s="1" t="n">
        <f aca="false">IF(B2158&lt;=50,12,IF(B2158&lt;=100,23.3,IF(B2158&lt;=150,19.9,IF(B2158&lt;=200,94.9,IF(B2158&lt;=300,99.9,IF(B2158&lt;=400,99.9,IF(B2158&lt;=500,149.9)))))))</f>
        <v>19.9</v>
      </c>
      <c r="I2158" s="0" t="n">
        <f aca="false">IF(B2158&lt;=50,50,IF(B2158&lt;=100,49,IF(B2158&lt;=150,49,IF(B2158&lt;=200,49,IF(B2158&lt;=300,99,IF(B2158&lt;=400,99,IF(B2158&lt;=500,99)))))))</f>
        <v>49</v>
      </c>
      <c r="J2158" s="0" t="n">
        <f aca="false">IF(B2158&lt;=50,0,IF(B2158&lt;=100,12.1,IF(B2158&lt;=150,35.5,IF(B2158&lt;=200,55.5,IF(B2158&lt;=300,150.5,IF(B2158&lt;=400,250.5,IF(B2158&lt;=500,350.5)))))))</f>
        <v>35.5</v>
      </c>
      <c r="K2158" s="0" t="n">
        <f aca="false">IF(B2158&lt;=50,0,IF(B2158&lt;=100,51,IF(B2158&lt;=150,101,IF(B2158&lt;=200,151,IF(B2158&lt;=300,201,IF(B2158&lt;=400,301,IF(B2158&lt;=500,401)))))))</f>
        <v>101</v>
      </c>
      <c r="L2158" s="0" t="n">
        <f aca="false">(B2158-K2158)/(I2158/H2158)+J2158</f>
        <v>52.5571428571429</v>
      </c>
      <c r="M2158" s="0" t="n">
        <f aca="false">L2158/22</f>
        <v>2.38896103896104</v>
      </c>
    </row>
    <row r="2159" customFormat="false" ht="12.8" hidden="false" customHeight="false" outlineLevel="0" collapsed="false">
      <c r="A2159" s="0" t="s">
        <v>2167</v>
      </c>
      <c r="B2159" s="0" t="n">
        <v>260</v>
      </c>
      <c r="H2159" s="1" t="n">
        <f aca="false">IF(B2159&lt;=50,12,IF(B2159&lt;=100,23.3,IF(B2159&lt;=150,19.9,IF(B2159&lt;=200,94.9,IF(B2159&lt;=300,99.9,IF(B2159&lt;=400,99.9,IF(B2159&lt;=500,149.9)))))))</f>
        <v>99.9</v>
      </c>
      <c r="I2159" s="0" t="n">
        <f aca="false">IF(B2159&lt;=50,50,IF(B2159&lt;=100,49,IF(B2159&lt;=150,49,IF(B2159&lt;=200,49,IF(B2159&lt;=300,99,IF(B2159&lt;=400,99,IF(B2159&lt;=500,99)))))))</f>
        <v>99</v>
      </c>
      <c r="J2159" s="0" t="n">
        <f aca="false">IF(B2159&lt;=50,0,IF(B2159&lt;=100,12.1,IF(B2159&lt;=150,35.5,IF(B2159&lt;=200,55.5,IF(B2159&lt;=300,150.5,IF(B2159&lt;=400,250.5,IF(B2159&lt;=500,350.5)))))))</f>
        <v>150.5</v>
      </c>
      <c r="K2159" s="0" t="n">
        <f aca="false">IF(B2159&lt;=50,0,IF(B2159&lt;=100,51,IF(B2159&lt;=150,101,IF(B2159&lt;=200,151,IF(B2159&lt;=300,201,IF(B2159&lt;=400,301,IF(B2159&lt;=500,401)))))))</f>
        <v>201</v>
      </c>
      <c r="L2159" s="0" t="n">
        <f aca="false">(B2159-K2159)/(I2159/H2159)+J2159</f>
        <v>210.036363636364</v>
      </c>
      <c r="M2159" s="0" t="n">
        <f aca="false">L2159/22</f>
        <v>9.54710743801653</v>
      </c>
    </row>
    <row r="2160" customFormat="false" ht="12.8" hidden="false" customHeight="false" outlineLevel="0" collapsed="false">
      <c r="A2160" s="0" t="s">
        <v>2168</v>
      </c>
      <c r="B2160" s="0" t="n">
        <v>239</v>
      </c>
      <c r="H2160" s="1" t="n">
        <f aca="false">IF(B2160&lt;=50,12,IF(B2160&lt;=100,23.3,IF(B2160&lt;=150,19.9,IF(B2160&lt;=200,94.9,IF(B2160&lt;=300,99.9,IF(B2160&lt;=400,99.9,IF(B2160&lt;=500,149.9)))))))</f>
        <v>99.9</v>
      </c>
      <c r="I2160" s="0" t="n">
        <f aca="false">IF(B2160&lt;=50,50,IF(B2160&lt;=100,49,IF(B2160&lt;=150,49,IF(B2160&lt;=200,49,IF(B2160&lt;=300,99,IF(B2160&lt;=400,99,IF(B2160&lt;=500,99)))))))</f>
        <v>99</v>
      </c>
      <c r="J2160" s="0" t="n">
        <f aca="false">IF(B2160&lt;=50,0,IF(B2160&lt;=100,12.1,IF(B2160&lt;=150,35.5,IF(B2160&lt;=200,55.5,IF(B2160&lt;=300,150.5,IF(B2160&lt;=400,250.5,IF(B2160&lt;=500,350.5)))))))</f>
        <v>150.5</v>
      </c>
      <c r="K2160" s="0" t="n">
        <f aca="false">IF(B2160&lt;=50,0,IF(B2160&lt;=100,51,IF(B2160&lt;=150,101,IF(B2160&lt;=200,151,IF(B2160&lt;=300,201,IF(B2160&lt;=400,301,IF(B2160&lt;=500,401)))))))</f>
        <v>201</v>
      </c>
      <c r="L2160" s="0" t="n">
        <f aca="false">(B2160-K2160)/(I2160/H2160)+J2160</f>
        <v>188.845454545455</v>
      </c>
      <c r="M2160" s="0" t="n">
        <f aca="false">L2160/22</f>
        <v>8.58388429752066</v>
      </c>
    </row>
    <row r="2161" customFormat="false" ht="12.8" hidden="false" customHeight="false" outlineLevel="0" collapsed="false">
      <c r="A2161" s="0" t="s">
        <v>2169</v>
      </c>
      <c r="B2161" s="0" t="n">
        <v>124</v>
      </c>
      <c r="H2161" s="1" t="n">
        <f aca="false">IF(B2161&lt;=50,12,IF(B2161&lt;=100,23.3,IF(B2161&lt;=150,19.9,IF(B2161&lt;=200,94.9,IF(B2161&lt;=300,99.9,IF(B2161&lt;=400,99.9,IF(B2161&lt;=500,149.9)))))))</f>
        <v>19.9</v>
      </c>
      <c r="I2161" s="0" t="n">
        <f aca="false">IF(B2161&lt;=50,50,IF(B2161&lt;=100,49,IF(B2161&lt;=150,49,IF(B2161&lt;=200,49,IF(B2161&lt;=300,99,IF(B2161&lt;=400,99,IF(B2161&lt;=500,99)))))))</f>
        <v>49</v>
      </c>
      <c r="J2161" s="0" t="n">
        <f aca="false">IF(B2161&lt;=50,0,IF(B2161&lt;=100,12.1,IF(B2161&lt;=150,35.5,IF(B2161&lt;=200,55.5,IF(B2161&lt;=300,150.5,IF(B2161&lt;=400,250.5,IF(B2161&lt;=500,350.5)))))))</f>
        <v>35.5</v>
      </c>
      <c r="K2161" s="0" t="n">
        <f aca="false">IF(B2161&lt;=50,0,IF(B2161&lt;=100,51,IF(B2161&lt;=150,101,IF(B2161&lt;=200,151,IF(B2161&lt;=300,201,IF(B2161&lt;=400,301,IF(B2161&lt;=500,401)))))))</f>
        <v>101</v>
      </c>
      <c r="L2161" s="0" t="n">
        <f aca="false">(B2161-K2161)/(I2161/H2161)+J2161</f>
        <v>44.8408163265306</v>
      </c>
      <c r="M2161" s="0" t="n">
        <f aca="false">L2161/22</f>
        <v>2.03821892393321</v>
      </c>
    </row>
    <row r="2162" customFormat="false" ht="12.8" hidden="false" customHeight="false" outlineLevel="0" collapsed="false">
      <c r="A2162" s="0" t="s">
        <v>2170</v>
      </c>
      <c r="B2162" s="0" t="n">
        <v>229</v>
      </c>
      <c r="H2162" s="1" t="n">
        <f aca="false">IF(B2162&lt;=50,12,IF(B2162&lt;=100,23.3,IF(B2162&lt;=150,19.9,IF(B2162&lt;=200,94.9,IF(B2162&lt;=300,99.9,IF(B2162&lt;=400,99.9,IF(B2162&lt;=500,149.9)))))))</f>
        <v>99.9</v>
      </c>
      <c r="I2162" s="0" t="n">
        <f aca="false">IF(B2162&lt;=50,50,IF(B2162&lt;=100,49,IF(B2162&lt;=150,49,IF(B2162&lt;=200,49,IF(B2162&lt;=300,99,IF(B2162&lt;=400,99,IF(B2162&lt;=500,99)))))))</f>
        <v>99</v>
      </c>
      <c r="J2162" s="0" t="n">
        <f aca="false">IF(B2162&lt;=50,0,IF(B2162&lt;=100,12.1,IF(B2162&lt;=150,35.5,IF(B2162&lt;=200,55.5,IF(B2162&lt;=300,150.5,IF(B2162&lt;=400,250.5,IF(B2162&lt;=500,350.5)))))))</f>
        <v>150.5</v>
      </c>
      <c r="K2162" s="0" t="n">
        <f aca="false">IF(B2162&lt;=50,0,IF(B2162&lt;=100,51,IF(B2162&lt;=150,101,IF(B2162&lt;=200,151,IF(B2162&lt;=300,201,IF(B2162&lt;=400,301,IF(B2162&lt;=500,401)))))))</f>
        <v>201</v>
      </c>
      <c r="L2162" s="0" t="n">
        <f aca="false">(B2162-K2162)/(I2162/H2162)+J2162</f>
        <v>178.754545454545</v>
      </c>
      <c r="M2162" s="0" t="n">
        <f aca="false">L2162/22</f>
        <v>8.12520661157025</v>
      </c>
    </row>
    <row r="2163" customFormat="false" ht="12.8" hidden="false" customHeight="false" outlineLevel="0" collapsed="false">
      <c r="A2163" s="0" t="s">
        <v>2171</v>
      </c>
      <c r="B2163" s="0" t="n">
        <v>213</v>
      </c>
      <c r="H2163" s="1" t="n">
        <f aca="false">IF(B2163&lt;=50,12,IF(B2163&lt;=100,23.3,IF(B2163&lt;=150,19.9,IF(B2163&lt;=200,94.9,IF(B2163&lt;=300,99.9,IF(B2163&lt;=400,99.9,IF(B2163&lt;=500,149.9)))))))</f>
        <v>99.9</v>
      </c>
      <c r="I2163" s="0" t="n">
        <f aca="false">IF(B2163&lt;=50,50,IF(B2163&lt;=100,49,IF(B2163&lt;=150,49,IF(B2163&lt;=200,49,IF(B2163&lt;=300,99,IF(B2163&lt;=400,99,IF(B2163&lt;=500,99)))))))</f>
        <v>99</v>
      </c>
      <c r="J2163" s="0" t="n">
        <f aca="false">IF(B2163&lt;=50,0,IF(B2163&lt;=100,12.1,IF(B2163&lt;=150,35.5,IF(B2163&lt;=200,55.5,IF(B2163&lt;=300,150.5,IF(B2163&lt;=400,250.5,IF(B2163&lt;=500,350.5)))))))</f>
        <v>150.5</v>
      </c>
      <c r="K2163" s="0" t="n">
        <f aca="false">IF(B2163&lt;=50,0,IF(B2163&lt;=100,51,IF(B2163&lt;=150,101,IF(B2163&lt;=200,151,IF(B2163&lt;=300,201,IF(B2163&lt;=400,301,IF(B2163&lt;=500,401)))))))</f>
        <v>201</v>
      </c>
      <c r="L2163" s="0" t="n">
        <f aca="false">(B2163-K2163)/(I2163/H2163)+J2163</f>
        <v>162.609090909091</v>
      </c>
      <c r="M2163" s="0" t="n">
        <f aca="false">L2163/22</f>
        <v>7.39132231404959</v>
      </c>
    </row>
    <row r="2164" customFormat="false" ht="12.8" hidden="false" customHeight="false" outlineLevel="0" collapsed="false">
      <c r="A2164" s="0" t="s">
        <v>2172</v>
      </c>
      <c r="B2164" s="0" t="n">
        <v>207</v>
      </c>
      <c r="H2164" s="1" t="n">
        <f aca="false">IF(B2164&lt;=50,12,IF(B2164&lt;=100,23.3,IF(B2164&lt;=150,19.9,IF(B2164&lt;=200,94.9,IF(B2164&lt;=300,99.9,IF(B2164&lt;=400,99.9,IF(B2164&lt;=500,149.9)))))))</f>
        <v>99.9</v>
      </c>
      <c r="I2164" s="0" t="n">
        <f aca="false">IF(B2164&lt;=50,50,IF(B2164&lt;=100,49,IF(B2164&lt;=150,49,IF(B2164&lt;=200,49,IF(B2164&lt;=300,99,IF(B2164&lt;=400,99,IF(B2164&lt;=500,99)))))))</f>
        <v>99</v>
      </c>
      <c r="J2164" s="0" t="n">
        <f aca="false">IF(B2164&lt;=50,0,IF(B2164&lt;=100,12.1,IF(B2164&lt;=150,35.5,IF(B2164&lt;=200,55.5,IF(B2164&lt;=300,150.5,IF(B2164&lt;=400,250.5,IF(B2164&lt;=500,350.5)))))))</f>
        <v>150.5</v>
      </c>
      <c r="K2164" s="0" t="n">
        <f aca="false">IF(B2164&lt;=50,0,IF(B2164&lt;=100,51,IF(B2164&lt;=150,101,IF(B2164&lt;=200,151,IF(B2164&lt;=300,201,IF(B2164&lt;=400,301,IF(B2164&lt;=500,401)))))))</f>
        <v>201</v>
      </c>
      <c r="L2164" s="0" t="n">
        <f aca="false">(B2164-K2164)/(I2164/H2164)+J2164</f>
        <v>156.554545454545</v>
      </c>
      <c r="M2164" s="0" t="n">
        <f aca="false">L2164/22</f>
        <v>7.11611570247934</v>
      </c>
    </row>
    <row r="2165" customFormat="false" ht="12.8" hidden="false" customHeight="false" outlineLevel="0" collapsed="false">
      <c r="A2165" s="0" t="s">
        <v>2173</v>
      </c>
      <c r="B2165" s="0" t="n">
        <v>240</v>
      </c>
      <c r="H2165" s="1" t="n">
        <f aca="false">IF(B2165&lt;=50,12,IF(B2165&lt;=100,23.3,IF(B2165&lt;=150,19.9,IF(B2165&lt;=200,94.9,IF(B2165&lt;=300,99.9,IF(B2165&lt;=400,99.9,IF(B2165&lt;=500,149.9)))))))</f>
        <v>99.9</v>
      </c>
      <c r="I2165" s="0" t="n">
        <f aca="false">IF(B2165&lt;=50,50,IF(B2165&lt;=100,49,IF(B2165&lt;=150,49,IF(B2165&lt;=200,49,IF(B2165&lt;=300,99,IF(B2165&lt;=400,99,IF(B2165&lt;=500,99)))))))</f>
        <v>99</v>
      </c>
      <c r="J2165" s="0" t="n">
        <f aca="false">IF(B2165&lt;=50,0,IF(B2165&lt;=100,12.1,IF(B2165&lt;=150,35.5,IF(B2165&lt;=200,55.5,IF(B2165&lt;=300,150.5,IF(B2165&lt;=400,250.5,IF(B2165&lt;=500,350.5)))))))</f>
        <v>150.5</v>
      </c>
      <c r="K2165" s="0" t="n">
        <f aca="false">IF(B2165&lt;=50,0,IF(B2165&lt;=100,51,IF(B2165&lt;=150,101,IF(B2165&lt;=200,151,IF(B2165&lt;=300,201,IF(B2165&lt;=400,301,IF(B2165&lt;=500,401)))))))</f>
        <v>201</v>
      </c>
      <c r="L2165" s="0" t="n">
        <f aca="false">(B2165-K2165)/(I2165/H2165)+J2165</f>
        <v>189.854545454545</v>
      </c>
      <c r="M2165" s="0" t="n">
        <f aca="false">L2165/22</f>
        <v>8.6297520661157</v>
      </c>
    </row>
    <row r="2166" customFormat="false" ht="12.8" hidden="false" customHeight="false" outlineLevel="0" collapsed="false">
      <c r="A2166" s="0" t="s">
        <v>2174</v>
      </c>
      <c r="B2166" s="0" t="n">
        <v>215</v>
      </c>
      <c r="H2166" s="1" t="n">
        <f aca="false">IF(B2166&lt;=50,12,IF(B2166&lt;=100,23.3,IF(B2166&lt;=150,19.9,IF(B2166&lt;=200,94.9,IF(B2166&lt;=300,99.9,IF(B2166&lt;=400,99.9,IF(B2166&lt;=500,149.9)))))))</f>
        <v>99.9</v>
      </c>
      <c r="I2166" s="0" t="n">
        <f aca="false">IF(B2166&lt;=50,50,IF(B2166&lt;=100,49,IF(B2166&lt;=150,49,IF(B2166&lt;=200,49,IF(B2166&lt;=300,99,IF(B2166&lt;=400,99,IF(B2166&lt;=500,99)))))))</f>
        <v>99</v>
      </c>
      <c r="J2166" s="0" t="n">
        <f aca="false">IF(B2166&lt;=50,0,IF(B2166&lt;=100,12.1,IF(B2166&lt;=150,35.5,IF(B2166&lt;=200,55.5,IF(B2166&lt;=300,150.5,IF(B2166&lt;=400,250.5,IF(B2166&lt;=500,350.5)))))))</f>
        <v>150.5</v>
      </c>
      <c r="K2166" s="0" t="n">
        <f aca="false">IF(B2166&lt;=50,0,IF(B2166&lt;=100,51,IF(B2166&lt;=150,101,IF(B2166&lt;=200,151,IF(B2166&lt;=300,201,IF(B2166&lt;=400,301,IF(B2166&lt;=500,401)))))))</f>
        <v>201</v>
      </c>
      <c r="L2166" s="0" t="n">
        <f aca="false">(B2166-K2166)/(I2166/H2166)+J2166</f>
        <v>164.627272727273</v>
      </c>
      <c r="M2166" s="0" t="n">
        <f aca="false">L2166/22</f>
        <v>7.48305785123967</v>
      </c>
    </row>
    <row r="2167" customFormat="false" ht="12.8" hidden="false" customHeight="false" outlineLevel="0" collapsed="false">
      <c r="A2167" s="0" t="s">
        <v>2175</v>
      </c>
      <c r="B2167" s="0" t="n">
        <v>200</v>
      </c>
      <c r="H2167" s="1" t="n">
        <f aca="false">IF(B2167&lt;=50,12,IF(B2167&lt;=100,23.3,IF(B2167&lt;=150,19.9,IF(B2167&lt;=200,94.9,IF(B2167&lt;=300,99.9,IF(B2167&lt;=400,99.9,IF(B2167&lt;=500,149.9)))))))</f>
        <v>94.9</v>
      </c>
      <c r="I2167" s="0" t="n">
        <f aca="false">IF(B2167&lt;=50,50,IF(B2167&lt;=100,49,IF(B2167&lt;=150,49,IF(B2167&lt;=200,49,IF(B2167&lt;=300,99,IF(B2167&lt;=400,99,IF(B2167&lt;=500,99)))))))</f>
        <v>49</v>
      </c>
      <c r="J2167" s="0" t="n">
        <f aca="false">IF(B2167&lt;=50,0,IF(B2167&lt;=100,12.1,IF(B2167&lt;=150,35.5,IF(B2167&lt;=200,55.5,IF(B2167&lt;=300,150.5,IF(B2167&lt;=400,250.5,IF(B2167&lt;=500,350.5)))))))</f>
        <v>55.5</v>
      </c>
      <c r="K2167" s="0" t="n">
        <f aca="false">IF(B2167&lt;=50,0,IF(B2167&lt;=100,51,IF(B2167&lt;=150,101,IF(B2167&lt;=200,151,IF(B2167&lt;=300,201,IF(B2167&lt;=400,301,IF(B2167&lt;=500,401)))))))</f>
        <v>151</v>
      </c>
      <c r="L2167" s="0" t="n">
        <f aca="false">(B2167-K2167)/(I2167/H2167)+J2167</f>
        <v>150.4</v>
      </c>
      <c r="M2167" s="0" t="n">
        <f aca="false">L2167/22</f>
        <v>6.83636363636364</v>
      </c>
    </row>
    <row r="2168" customFormat="false" ht="12.8" hidden="false" customHeight="false" outlineLevel="0" collapsed="false">
      <c r="A2168" s="0" t="s">
        <v>2176</v>
      </c>
      <c r="B2168" s="0" t="n">
        <v>217</v>
      </c>
      <c r="H2168" s="1" t="n">
        <f aca="false">IF(B2168&lt;=50,12,IF(B2168&lt;=100,23.3,IF(B2168&lt;=150,19.9,IF(B2168&lt;=200,94.9,IF(B2168&lt;=300,99.9,IF(B2168&lt;=400,99.9,IF(B2168&lt;=500,149.9)))))))</f>
        <v>99.9</v>
      </c>
      <c r="I2168" s="0" t="n">
        <f aca="false">IF(B2168&lt;=50,50,IF(B2168&lt;=100,49,IF(B2168&lt;=150,49,IF(B2168&lt;=200,49,IF(B2168&lt;=300,99,IF(B2168&lt;=400,99,IF(B2168&lt;=500,99)))))))</f>
        <v>99</v>
      </c>
      <c r="J2168" s="0" t="n">
        <f aca="false">IF(B2168&lt;=50,0,IF(B2168&lt;=100,12.1,IF(B2168&lt;=150,35.5,IF(B2168&lt;=200,55.5,IF(B2168&lt;=300,150.5,IF(B2168&lt;=400,250.5,IF(B2168&lt;=500,350.5)))))))</f>
        <v>150.5</v>
      </c>
      <c r="K2168" s="0" t="n">
        <f aca="false">IF(B2168&lt;=50,0,IF(B2168&lt;=100,51,IF(B2168&lt;=150,101,IF(B2168&lt;=200,151,IF(B2168&lt;=300,201,IF(B2168&lt;=400,301,IF(B2168&lt;=500,401)))))))</f>
        <v>201</v>
      </c>
      <c r="L2168" s="0" t="n">
        <f aca="false">(B2168-K2168)/(I2168/H2168)+J2168</f>
        <v>166.645454545455</v>
      </c>
      <c r="M2168" s="0" t="n">
        <f aca="false">L2168/22</f>
        <v>7.57479338842975</v>
      </c>
    </row>
    <row r="2169" customFormat="false" ht="12.8" hidden="false" customHeight="false" outlineLevel="0" collapsed="false">
      <c r="A2169" s="0" t="s">
        <v>2177</v>
      </c>
      <c r="B2169" s="0" t="n">
        <v>290</v>
      </c>
      <c r="H2169" s="1" t="n">
        <f aca="false">IF(B2169&lt;=50,12,IF(B2169&lt;=100,23.3,IF(B2169&lt;=150,19.9,IF(B2169&lt;=200,94.9,IF(B2169&lt;=300,99.9,IF(B2169&lt;=400,99.9,IF(B2169&lt;=500,149.9)))))))</f>
        <v>99.9</v>
      </c>
      <c r="I2169" s="0" t="n">
        <f aca="false">IF(B2169&lt;=50,50,IF(B2169&lt;=100,49,IF(B2169&lt;=150,49,IF(B2169&lt;=200,49,IF(B2169&lt;=300,99,IF(B2169&lt;=400,99,IF(B2169&lt;=500,99)))))))</f>
        <v>99</v>
      </c>
      <c r="J2169" s="0" t="n">
        <f aca="false">IF(B2169&lt;=50,0,IF(B2169&lt;=100,12.1,IF(B2169&lt;=150,35.5,IF(B2169&lt;=200,55.5,IF(B2169&lt;=300,150.5,IF(B2169&lt;=400,250.5,IF(B2169&lt;=500,350.5)))))))</f>
        <v>150.5</v>
      </c>
      <c r="K2169" s="0" t="n">
        <f aca="false">IF(B2169&lt;=50,0,IF(B2169&lt;=100,51,IF(B2169&lt;=150,101,IF(B2169&lt;=200,151,IF(B2169&lt;=300,201,IF(B2169&lt;=400,301,IF(B2169&lt;=500,401)))))))</f>
        <v>201</v>
      </c>
      <c r="L2169" s="0" t="n">
        <f aca="false">(B2169-K2169)/(I2169/H2169)+J2169</f>
        <v>240.309090909091</v>
      </c>
      <c r="M2169" s="0" t="n">
        <f aca="false">L2169/22</f>
        <v>10.9231404958678</v>
      </c>
    </row>
    <row r="2170" customFormat="false" ht="12.8" hidden="false" customHeight="false" outlineLevel="0" collapsed="false">
      <c r="A2170" s="0" t="s">
        <v>2178</v>
      </c>
      <c r="B2170" s="0" t="n">
        <v>500</v>
      </c>
      <c r="H2170" s="1" t="n">
        <f aca="false">IF(B2170&lt;=50,12,IF(B2170&lt;=100,23.3,IF(B2170&lt;=150,19.9,IF(B2170&lt;=200,94.9,IF(B2170&lt;=300,99.9,IF(B2170&lt;=400,99.9,IF(B2170&lt;=500,149.9)))))))</f>
        <v>149.9</v>
      </c>
      <c r="I2170" s="0" t="n">
        <f aca="false">IF(B2170&lt;=50,50,IF(B2170&lt;=100,49,IF(B2170&lt;=150,49,IF(B2170&lt;=200,49,IF(B2170&lt;=300,99,IF(B2170&lt;=400,99,IF(B2170&lt;=500,99)))))))</f>
        <v>99</v>
      </c>
      <c r="J2170" s="0" t="n">
        <f aca="false">IF(B2170&lt;=50,0,IF(B2170&lt;=100,12.1,IF(B2170&lt;=150,35.5,IF(B2170&lt;=200,55.5,IF(B2170&lt;=300,150.5,IF(B2170&lt;=400,250.5,IF(B2170&lt;=500,350.5)))))))</f>
        <v>350.5</v>
      </c>
      <c r="K2170" s="0" t="n">
        <f aca="false">IF(B2170&lt;=50,0,IF(B2170&lt;=100,51,IF(B2170&lt;=150,101,IF(B2170&lt;=200,151,IF(B2170&lt;=300,201,IF(B2170&lt;=400,301,IF(B2170&lt;=500,401)))))))</f>
        <v>401</v>
      </c>
      <c r="L2170" s="0" t="n">
        <f aca="false">(B2170-K2170)/(I2170/H2170)+J2170</f>
        <v>500.4</v>
      </c>
      <c r="M2170" s="0" t="n">
        <f aca="false">L2170/22</f>
        <v>22.7454545454545</v>
      </c>
    </row>
    <row r="2171" customFormat="false" ht="12.8" hidden="false" customHeight="false" outlineLevel="0" collapsed="false">
      <c r="A2171" s="0" t="s">
        <v>2179</v>
      </c>
      <c r="B2171" s="0" t="n">
        <v>224</v>
      </c>
      <c r="H2171" s="1" t="n">
        <f aca="false">IF(B2171&lt;=50,12,IF(B2171&lt;=100,23.3,IF(B2171&lt;=150,19.9,IF(B2171&lt;=200,94.9,IF(B2171&lt;=300,99.9,IF(B2171&lt;=400,99.9,IF(B2171&lt;=500,149.9)))))))</f>
        <v>99.9</v>
      </c>
      <c r="I2171" s="0" t="n">
        <f aca="false">IF(B2171&lt;=50,50,IF(B2171&lt;=100,49,IF(B2171&lt;=150,49,IF(B2171&lt;=200,49,IF(B2171&lt;=300,99,IF(B2171&lt;=400,99,IF(B2171&lt;=500,99)))))))</f>
        <v>99</v>
      </c>
      <c r="J2171" s="0" t="n">
        <f aca="false">IF(B2171&lt;=50,0,IF(B2171&lt;=100,12.1,IF(B2171&lt;=150,35.5,IF(B2171&lt;=200,55.5,IF(B2171&lt;=300,150.5,IF(B2171&lt;=400,250.5,IF(B2171&lt;=500,350.5)))))))</f>
        <v>150.5</v>
      </c>
      <c r="K2171" s="0" t="n">
        <f aca="false">IF(B2171&lt;=50,0,IF(B2171&lt;=100,51,IF(B2171&lt;=150,101,IF(B2171&lt;=200,151,IF(B2171&lt;=300,201,IF(B2171&lt;=400,301,IF(B2171&lt;=500,401)))))))</f>
        <v>201</v>
      </c>
      <c r="L2171" s="0" t="n">
        <f aca="false">(B2171-K2171)/(I2171/H2171)+J2171</f>
        <v>173.709090909091</v>
      </c>
      <c r="M2171" s="0" t="n">
        <f aca="false">L2171/22</f>
        <v>7.89586776859504</v>
      </c>
    </row>
    <row r="2172" customFormat="false" ht="12.8" hidden="false" customHeight="false" outlineLevel="0" collapsed="false">
      <c r="A2172" s="0" t="s">
        <v>2180</v>
      </c>
      <c r="B2172" s="0" t="n">
        <v>144</v>
      </c>
      <c r="H2172" s="1" t="n">
        <f aca="false">IF(B2172&lt;=50,12,IF(B2172&lt;=100,23.3,IF(B2172&lt;=150,19.9,IF(B2172&lt;=200,94.9,IF(B2172&lt;=300,99.9,IF(B2172&lt;=400,99.9,IF(B2172&lt;=500,149.9)))))))</f>
        <v>19.9</v>
      </c>
      <c r="I2172" s="0" t="n">
        <f aca="false">IF(B2172&lt;=50,50,IF(B2172&lt;=100,49,IF(B2172&lt;=150,49,IF(B2172&lt;=200,49,IF(B2172&lt;=300,99,IF(B2172&lt;=400,99,IF(B2172&lt;=500,99)))))))</f>
        <v>49</v>
      </c>
      <c r="J2172" s="0" t="n">
        <f aca="false">IF(B2172&lt;=50,0,IF(B2172&lt;=100,12.1,IF(B2172&lt;=150,35.5,IF(B2172&lt;=200,55.5,IF(B2172&lt;=300,150.5,IF(B2172&lt;=400,250.5,IF(B2172&lt;=500,350.5)))))))</f>
        <v>35.5</v>
      </c>
      <c r="K2172" s="0" t="n">
        <f aca="false">IF(B2172&lt;=50,0,IF(B2172&lt;=100,51,IF(B2172&lt;=150,101,IF(B2172&lt;=200,151,IF(B2172&lt;=300,201,IF(B2172&lt;=400,301,IF(B2172&lt;=500,401)))))))</f>
        <v>101</v>
      </c>
      <c r="L2172" s="0" t="n">
        <f aca="false">(B2172-K2172)/(I2172/H2172)+J2172</f>
        <v>52.9632653061225</v>
      </c>
      <c r="M2172" s="0" t="n">
        <f aca="false">L2172/22</f>
        <v>2.40742115027829</v>
      </c>
    </row>
    <row r="2173" customFormat="false" ht="12.8" hidden="false" customHeight="false" outlineLevel="0" collapsed="false">
      <c r="A2173" s="0" t="s">
        <v>2181</v>
      </c>
      <c r="B2173" s="0" t="n">
        <v>207</v>
      </c>
      <c r="H2173" s="1" t="n">
        <f aca="false">IF(B2173&lt;=50,12,IF(B2173&lt;=100,23.3,IF(B2173&lt;=150,19.9,IF(B2173&lt;=200,94.9,IF(B2173&lt;=300,99.9,IF(B2173&lt;=400,99.9,IF(B2173&lt;=500,149.9)))))))</f>
        <v>99.9</v>
      </c>
      <c r="I2173" s="0" t="n">
        <f aca="false">IF(B2173&lt;=50,50,IF(B2173&lt;=100,49,IF(B2173&lt;=150,49,IF(B2173&lt;=200,49,IF(B2173&lt;=300,99,IF(B2173&lt;=400,99,IF(B2173&lt;=500,99)))))))</f>
        <v>99</v>
      </c>
      <c r="J2173" s="0" t="n">
        <f aca="false">IF(B2173&lt;=50,0,IF(B2173&lt;=100,12.1,IF(B2173&lt;=150,35.5,IF(B2173&lt;=200,55.5,IF(B2173&lt;=300,150.5,IF(B2173&lt;=400,250.5,IF(B2173&lt;=500,350.5)))))))</f>
        <v>150.5</v>
      </c>
      <c r="K2173" s="0" t="n">
        <f aca="false">IF(B2173&lt;=50,0,IF(B2173&lt;=100,51,IF(B2173&lt;=150,101,IF(B2173&lt;=200,151,IF(B2173&lt;=300,201,IF(B2173&lt;=400,301,IF(B2173&lt;=500,401)))))))</f>
        <v>201</v>
      </c>
      <c r="L2173" s="0" t="n">
        <f aca="false">(B2173-K2173)/(I2173/H2173)+J2173</f>
        <v>156.554545454545</v>
      </c>
      <c r="M2173" s="0" t="n">
        <f aca="false">L2173/22</f>
        <v>7.11611570247934</v>
      </c>
    </row>
    <row r="2174" customFormat="false" ht="12.8" hidden="false" customHeight="false" outlineLevel="0" collapsed="false">
      <c r="A2174" s="0" t="s">
        <v>2182</v>
      </c>
      <c r="B2174" s="0" t="n">
        <v>198</v>
      </c>
      <c r="H2174" s="1" t="n">
        <f aca="false">IF(B2174&lt;=50,12,IF(B2174&lt;=100,23.3,IF(B2174&lt;=150,19.9,IF(B2174&lt;=200,94.9,IF(B2174&lt;=300,99.9,IF(B2174&lt;=400,99.9,IF(B2174&lt;=500,149.9)))))))</f>
        <v>94.9</v>
      </c>
      <c r="I2174" s="0" t="n">
        <f aca="false">IF(B2174&lt;=50,50,IF(B2174&lt;=100,49,IF(B2174&lt;=150,49,IF(B2174&lt;=200,49,IF(B2174&lt;=300,99,IF(B2174&lt;=400,99,IF(B2174&lt;=500,99)))))))</f>
        <v>49</v>
      </c>
      <c r="J2174" s="0" t="n">
        <f aca="false">IF(B2174&lt;=50,0,IF(B2174&lt;=100,12.1,IF(B2174&lt;=150,35.5,IF(B2174&lt;=200,55.5,IF(B2174&lt;=300,150.5,IF(B2174&lt;=400,250.5,IF(B2174&lt;=500,350.5)))))))</f>
        <v>55.5</v>
      </c>
      <c r="K2174" s="0" t="n">
        <f aca="false">IF(B2174&lt;=50,0,IF(B2174&lt;=100,51,IF(B2174&lt;=150,101,IF(B2174&lt;=200,151,IF(B2174&lt;=300,201,IF(B2174&lt;=400,301,IF(B2174&lt;=500,401)))))))</f>
        <v>151</v>
      </c>
      <c r="L2174" s="0" t="n">
        <f aca="false">(B2174-K2174)/(I2174/H2174)+J2174</f>
        <v>146.526530612245</v>
      </c>
      <c r="M2174" s="0" t="n">
        <f aca="false">L2174/22</f>
        <v>6.66029684601113</v>
      </c>
    </row>
    <row r="2175" customFormat="false" ht="12.8" hidden="false" customHeight="false" outlineLevel="0" collapsed="false">
      <c r="A2175" s="0" t="s">
        <v>2183</v>
      </c>
      <c r="B2175" s="0" t="n">
        <v>195</v>
      </c>
      <c r="H2175" s="1" t="n">
        <f aca="false">IF(B2175&lt;=50,12,IF(B2175&lt;=100,23.3,IF(B2175&lt;=150,19.9,IF(B2175&lt;=200,94.9,IF(B2175&lt;=300,99.9,IF(B2175&lt;=400,99.9,IF(B2175&lt;=500,149.9)))))))</f>
        <v>94.9</v>
      </c>
      <c r="I2175" s="0" t="n">
        <f aca="false">IF(B2175&lt;=50,50,IF(B2175&lt;=100,49,IF(B2175&lt;=150,49,IF(B2175&lt;=200,49,IF(B2175&lt;=300,99,IF(B2175&lt;=400,99,IF(B2175&lt;=500,99)))))))</f>
        <v>49</v>
      </c>
      <c r="J2175" s="0" t="n">
        <f aca="false">IF(B2175&lt;=50,0,IF(B2175&lt;=100,12.1,IF(B2175&lt;=150,35.5,IF(B2175&lt;=200,55.5,IF(B2175&lt;=300,150.5,IF(B2175&lt;=400,250.5,IF(B2175&lt;=500,350.5)))))))</f>
        <v>55.5</v>
      </c>
      <c r="K2175" s="0" t="n">
        <f aca="false">IF(B2175&lt;=50,0,IF(B2175&lt;=100,51,IF(B2175&lt;=150,101,IF(B2175&lt;=200,151,IF(B2175&lt;=300,201,IF(B2175&lt;=400,301,IF(B2175&lt;=500,401)))))))</f>
        <v>151</v>
      </c>
      <c r="L2175" s="0" t="n">
        <f aca="false">(B2175-K2175)/(I2175/H2175)+J2175</f>
        <v>140.716326530612</v>
      </c>
      <c r="M2175" s="0" t="n">
        <f aca="false">L2175/22</f>
        <v>6.39619666048237</v>
      </c>
    </row>
    <row r="2176" customFormat="false" ht="12.8" hidden="false" customHeight="false" outlineLevel="0" collapsed="false">
      <c r="A2176" s="0" t="s">
        <v>2184</v>
      </c>
      <c r="B2176" s="0" t="n">
        <v>219</v>
      </c>
      <c r="H2176" s="1" t="n">
        <f aca="false">IF(B2176&lt;=50,12,IF(B2176&lt;=100,23.3,IF(B2176&lt;=150,19.9,IF(B2176&lt;=200,94.9,IF(B2176&lt;=300,99.9,IF(B2176&lt;=400,99.9,IF(B2176&lt;=500,149.9)))))))</f>
        <v>99.9</v>
      </c>
      <c r="I2176" s="0" t="n">
        <f aca="false">IF(B2176&lt;=50,50,IF(B2176&lt;=100,49,IF(B2176&lt;=150,49,IF(B2176&lt;=200,49,IF(B2176&lt;=300,99,IF(B2176&lt;=400,99,IF(B2176&lt;=500,99)))))))</f>
        <v>99</v>
      </c>
      <c r="J2176" s="0" t="n">
        <f aca="false">IF(B2176&lt;=50,0,IF(B2176&lt;=100,12.1,IF(B2176&lt;=150,35.5,IF(B2176&lt;=200,55.5,IF(B2176&lt;=300,150.5,IF(B2176&lt;=400,250.5,IF(B2176&lt;=500,350.5)))))))</f>
        <v>150.5</v>
      </c>
      <c r="K2176" s="0" t="n">
        <f aca="false">IF(B2176&lt;=50,0,IF(B2176&lt;=100,51,IF(B2176&lt;=150,101,IF(B2176&lt;=200,151,IF(B2176&lt;=300,201,IF(B2176&lt;=400,301,IF(B2176&lt;=500,401)))))))</f>
        <v>201</v>
      </c>
      <c r="L2176" s="0" t="n">
        <f aca="false">(B2176-K2176)/(I2176/H2176)+J2176</f>
        <v>168.663636363636</v>
      </c>
      <c r="M2176" s="0" t="n">
        <f aca="false">L2176/22</f>
        <v>7.66652892561984</v>
      </c>
    </row>
    <row r="2177" customFormat="false" ht="12.8" hidden="false" customHeight="false" outlineLevel="0" collapsed="false">
      <c r="A2177" s="0" t="s">
        <v>2185</v>
      </c>
      <c r="B2177" s="0" t="n">
        <v>183</v>
      </c>
      <c r="H2177" s="1" t="n">
        <f aca="false">IF(B2177&lt;=50,12,IF(B2177&lt;=100,23.3,IF(B2177&lt;=150,19.9,IF(B2177&lt;=200,94.9,IF(B2177&lt;=300,99.9,IF(B2177&lt;=400,99.9,IF(B2177&lt;=500,149.9)))))))</f>
        <v>94.9</v>
      </c>
      <c r="I2177" s="0" t="n">
        <f aca="false">IF(B2177&lt;=50,50,IF(B2177&lt;=100,49,IF(B2177&lt;=150,49,IF(B2177&lt;=200,49,IF(B2177&lt;=300,99,IF(B2177&lt;=400,99,IF(B2177&lt;=500,99)))))))</f>
        <v>49</v>
      </c>
      <c r="J2177" s="0" t="n">
        <f aca="false">IF(B2177&lt;=50,0,IF(B2177&lt;=100,12.1,IF(B2177&lt;=150,35.5,IF(B2177&lt;=200,55.5,IF(B2177&lt;=300,150.5,IF(B2177&lt;=400,250.5,IF(B2177&lt;=500,350.5)))))))</f>
        <v>55.5</v>
      </c>
      <c r="K2177" s="0" t="n">
        <f aca="false">IF(B2177&lt;=50,0,IF(B2177&lt;=100,51,IF(B2177&lt;=150,101,IF(B2177&lt;=200,151,IF(B2177&lt;=300,201,IF(B2177&lt;=400,301,IF(B2177&lt;=500,401)))))))</f>
        <v>151</v>
      </c>
      <c r="L2177" s="0" t="n">
        <f aca="false">(B2177-K2177)/(I2177/H2177)+J2177</f>
        <v>117.475510204082</v>
      </c>
      <c r="M2177" s="0" t="n">
        <f aca="false">L2177/22</f>
        <v>5.33979591836735</v>
      </c>
    </row>
    <row r="2178" customFormat="false" ht="12.8" hidden="false" customHeight="false" outlineLevel="0" collapsed="false">
      <c r="A2178" s="0" t="s">
        <v>2186</v>
      </c>
      <c r="B2178" s="0" t="n">
        <v>190</v>
      </c>
      <c r="H2178" s="1" t="n">
        <f aca="false">IF(B2178&lt;=50,12,IF(B2178&lt;=100,23.3,IF(B2178&lt;=150,19.9,IF(B2178&lt;=200,94.9,IF(B2178&lt;=300,99.9,IF(B2178&lt;=400,99.9,IF(B2178&lt;=500,149.9)))))))</f>
        <v>94.9</v>
      </c>
      <c r="I2178" s="0" t="n">
        <f aca="false">IF(B2178&lt;=50,50,IF(B2178&lt;=100,49,IF(B2178&lt;=150,49,IF(B2178&lt;=200,49,IF(B2178&lt;=300,99,IF(B2178&lt;=400,99,IF(B2178&lt;=500,99)))))))</f>
        <v>49</v>
      </c>
      <c r="J2178" s="0" t="n">
        <f aca="false">IF(B2178&lt;=50,0,IF(B2178&lt;=100,12.1,IF(B2178&lt;=150,35.5,IF(B2178&lt;=200,55.5,IF(B2178&lt;=300,150.5,IF(B2178&lt;=400,250.5,IF(B2178&lt;=500,350.5)))))))</f>
        <v>55.5</v>
      </c>
      <c r="K2178" s="0" t="n">
        <f aca="false">IF(B2178&lt;=50,0,IF(B2178&lt;=100,51,IF(B2178&lt;=150,101,IF(B2178&lt;=200,151,IF(B2178&lt;=300,201,IF(B2178&lt;=400,301,IF(B2178&lt;=500,401)))))))</f>
        <v>151</v>
      </c>
      <c r="L2178" s="0" t="n">
        <f aca="false">(B2178-K2178)/(I2178/H2178)+J2178</f>
        <v>131.032653061225</v>
      </c>
      <c r="M2178" s="0" t="n">
        <f aca="false">L2178/22</f>
        <v>5.95602968460111</v>
      </c>
    </row>
    <row r="2179" customFormat="false" ht="12.8" hidden="false" customHeight="false" outlineLevel="0" collapsed="false">
      <c r="A2179" s="0" t="s">
        <v>2187</v>
      </c>
      <c r="B2179" s="0" t="n">
        <v>188</v>
      </c>
      <c r="H2179" s="1" t="n">
        <f aca="false">IF(B2179&lt;=50,12,IF(B2179&lt;=100,23.3,IF(B2179&lt;=150,19.9,IF(B2179&lt;=200,94.9,IF(B2179&lt;=300,99.9,IF(B2179&lt;=400,99.9,IF(B2179&lt;=500,149.9)))))))</f>
        <v>94.9</v>
      </c>
      <c r="I2179" s="0" t="n">
        <f aca="false">IF(B2179&lt;=50,50,IF(B2179&lt;=100,49,IF(B2179&lt;=150,49,IF(B2179&lt;=200,49,IF(B2179&lt;=300,99,IF(B2179&lt;=400,99,IF(B2179&lt;=500,99)))))))</f>
        <v>49</v>
      </c>
      <c r="J2179" s="0" t="n">
        <f aca="false">IF(B2179&lt;=50,0,IF(B2179&lt;=100,12.1,IF(B2179&lt;=150,35.5,IF(B2179&lt;=200,55.5,IF(B2179&lt;=300,150.5,IF(B2179&lt;=400,250.5,IF(B2179&lt;=500,350.5)))))))</f>
        <v>55.5</v>
      </c>
      <c r="K2179" s="0" t="n">
        <f aca="false">IF(B2179&lt;=50,0,IF(B2179&lt;=100,51,IF(B2179&lt;=150,101,IF(B2179&lt;=200,151,IF(B2179&lt;=300,201,IF(B2179&lt;=400,301,IF(B2179&lt;=500,401)))))))</f>
        <v>151</v>
      </c>
      <c r="L2179" s="0" t="n">
        <f aca="false">(B2179-K2179)/(I2179/H2179)+J2179</f>
        <v>127.159183673469</v>
      </c>
      <c r="M2179" s="0" t="n">
        <f aca="false">L2179/22</f>
        <v>5.77996289424861</v>
      </c>
    </row>
    <row r="2180" customFormat="false" ht="12.8" hidden="false" customHeight="false" outlineLevel="0" collapsed="false">
      <c r="A2180" s="0" t="s">
        <v>2188</v>
      </c>
      <c r="B2180" s="0" t="n">
        <v>178</v>
      </c>
      <c r="H2180" s="1" t="n">
        <f aca="false">IF(B2180&lt;=50,12,IF(B2180&lt;=100,23.3,IF(B2180&lt;=150,19.9,IF(B2180&lt;=200,94.9,IF(B2180&lt;=300,99.9,IF(B2180&lt;=400,99.9,IF(B2180&lt;=500,149.9)))))))</f>
        <v>94.9</v>
      </c>
      <c r="I2180" s="0" t="n">
        <f aca="false">IF(B2180&lt;=50,50,IF(B2180&lt;=100,49,IF(B2180&lt;=150,49,IF(B2180&lt;=200,49,IF(B2180&lt;=300,99,IF(B2180&lt;=400,99,IF(B2180&lt;=500,99)))))))</f>
        <v>49</v>
      </c>
      <c r="J2180" s="0" t="n">
        <f aca="false">IF(B2180&lt;=50,0,IF(B2180&lt;=100,12.1,IF(B2180&lt;=150,35.5,IF(B2180&lt;=200,55.5,IF(B2180&lt;=300,150.5,IF(B2180&lt;=400,250.5,IF(B2180&lt;=500,350.5)))))))</f>
        <v>55.5</v>
      </c>
      <c r="K2180" s="0" t="n">
        <f aca="false">IF(B2180&lt;=50,0,IF(B2180&lt;=100,51,IF(B2180&lt;=150,101,IF(B2180&lt;=200,151,IF(B2180&lt;=300,201,IF(B2180&lt;=400,301,IF(B2180&lt;=500,401)))))))</f>
        <v>151</v>
      </c>
      <c r="L2180" s="0" t="n">
        <f aca="false">(B2180-K2180)/(I2180/H2180)+J2180</f>
        <v>107.791836734694</v>
      </c>
      <c r="M2180" s="0" t="n">
        <f aca="false">L2180/22</f>
        <v>4.89962894248609</v>
      </c>
    </row>
    <row r="2181" customFormat="false" ht="12.8" hidden="false" customHeight="false" outlineLevel="0" collapsed="false">
      <c r="A2181" s="0" t="s">
        <v>2189</v>
      </c>
      <c r="B2181" s="0" t="n">
        <v>175</v>
      </c>
      <c r="H2181" s="1" t="n">
        <f aca="false">IF(B2181&lt;=50,12,IF(B2181&lt;=100,23.3,IF(B2181&lt;=150,19.9,IF(B2181&lt;=200,94.9,IF(B2181&lt;=300,99.9,IF(B2181&lt;=400,99.9,IF(B2181&lt;=500,149.9)))))))</f>
        <v>94.9</v>
      </c>
      <c r="I2181" s="0" t="n">
        <f aca="false">IF(B2181&lt;=50,50,IF(B2181&lt;=100,49,IF(B2181&lt;=150,49,IF(B2181&lt;=200,49,IF(B2181&lt;=300,99,IF(B2181&lt;=400,99,IF(B2181&lt;=500,99)))))))</f>
        <v>49</v>
      </c>
      <c r="J2181" s="0" t="n">
        <f aca="false">IF(B2181&lt;=50,0,IF(B2181&lt;=100,12.1,IF(B2181&lt;=150,35.5,IF(B2181&lt;=200,55.5,IF(B2181&lt;=300,150.5,IF(B2181&lt;=400,250.5,IF(B2181&lt;=500,350.5)))))))</f>
        <v>55.5</v>
      </c>
      <c r="K2181" s="0" t="n">
        <f aca="false">IF(B2181&lt;=50,0,IF(B2181&lt;=100,51,IF(B2181&lt;=150,101,IF(B2181&lt;=200,151,IF(B2181&lt;=300,201,IF(B2181&lt;=400,301,IF(B2181&lt;=500,401)))))))</f>
        <v>151</v>
      </c>
      <c r="L2181" s="0" t="n">
        <f aca="false">(B2181-K2181)/(I2181/H2181)+J2181</f>
        <v>101.981632653061</v>
      </c>
      <c r="M2181" s="0" t="n">
        <f aca="false">L2181/22</f>
        <v>4.63552875695733</v>
      </c>
    </row>
    <row r="2182" customFormat="false" ht="12.8" hidden="false" customHeight="false" outlineLevel="0" collapsed="false">
      <c r="A2182" s="0" t="s">
        <v>2190</v>
      </c>
      <c r="B2182" s="0" t="n">
        <v>170</v>
      </c>
      <c r="H2182" s="1" t="n">
        <f aca="false">IF(B2182&lt;=50,12,IF(B2182&lt;=100,23.3,IF(B2182&lt;=150,19.9,IF(B2182&lt;=200,94.9,IF(B2182&lt;=300,99.9,IF(B2182&lt;=400,99.9,IF(B2182&lt;=500,149.9)))))))</f>
        <v>94.9</v>
      </c>
      <c r="I2182" s="0" t="n">
        <f aca="false">IF(B2182&lt;=50,50,IF(B2182&lt;=100,49,IF(B2182&lt;=150,49,IF(B2182&lt;=200,49,IF(B2182&lt;=300,99,IF(B2182&lt;=400,99,IF(B2182&lt;=500,99)))))))</f>
        <v>49</v>
      </c>
      <c r="J2182" s="0" t="n">
        <f aca="false">IF(B2182&lt;=50,0,IF(B2182&lt;=100,12.1,IF(B2182&lt;=150,35.5,IF(B2182&lt;=200,55.5,IF(B2182&lt;=300,150.5,IF(B2182&lt;=400,250.5,IF(B2182&lt;=500,350.5)))))))</f>
        <v>55.5</v>
      </c>
      <c r="K2182" s="0" t="n">
        <f aca="false">IF(B2182&lt;=50,0,IF(B2182&lt;=100,51,IF(B2182&lt;=150,101,IF(B2182&lt;=200,151,IF(B2182&lt;=300,201,IF(B2182&lt;=400,301,IF(B2182&lt;=500,401)))))))</f>
        <v>151</v>
      </c>
      <c r="L2182" s="0" t="n">
        <f aca="false">(B2182-K2182)/(I2182/H2182)+J2182</f>
        <v>92.2979591836735</v>
      </c>
      <c r="M2182" s="0" t="n">
        <f aca="false">L2182/22</f>
        <v>4.19536178107607</v>
      </c>
    </row>
    <row r="2183" customFormat="false" ht="12.8" hidden="false" customHeight="false" outlineLevel="0" collapsed="false">
      <c r="A2183" s="0" t="s">
        <v>2191</v>
      </c>
      <c r="B2183" s="0" t="n">
        <v>151</v>
      </c>
      <c r="H2183" s="1" t="n">
        <f aca="false">IF(B2183&lt;=50,12,IF(B2183&lt;=100,23.3,IF(B2183&lt;=150,19.9,IF(B2183&lt;=200,94.9,IF(B2183&lt;=300,99.9,IF(B2183&lt;=400,99.9,IF(B2183&lt;=500,149.9)))))))</f>
        <v>94.9</v>
      </c>
      <c r="I2183" s="0" t="n">
        <f aca="false">IF(B2183&lt;=50,50,IF(B2183&lt;=100,49,IF(B2183&lt;=150,49,IF(B2183&lt;=200,49,IF(B2183&lt;=300,99,IF(B2183&lt;=400,99,IF(B2183&lt;=500,99)))))))</f>
        <v>49</v>
      </c>
      <c r="J2183" s="0" t="n">
        <f aca="false">IF(B2183&lt;=50,0,IF(B2183&lt;=100,12.1,IF(B2183&lt;=150,35.5,IF(B2183&lt;=200,55.5,IF(B2183&lt;=300,150.5,IF(B2183&lt;=400,250.5,IF(B2183&lt;=500,350.5)))))))</f>
        <v>55.5</v>
      </c>
      <c r="K2183" s="0" t="n">
        <f aca="false">IF(B2183&lt;=50,0,IF(B2183&lt;=100,51,IF(B2183&lt;=150,101,IF(B2183&lt;=200,151,IF(B2183&lt;=300,201,IF(B2183&lt;=400,301,IF(B2183&lt;=500,401)))))))</f>
        <v>151</v>
      </c>
      <c r="L2183" s="0" t="n">
        <f aca="false">(B2183-K2183)/(I2183/H2183)+J2183</f>
        <v>55.5</v>
      </c>
      <c r="M2183" s="0" t="n">
        <f aca="false">L2183/22</f>
        <v>2.52272727272727</v>
      </c>
    </row>
    <row r="2184" customFormat="false" ht="12.8" hidden="false" customHeight="false" outlineLevel="0" collapsed="false">
      <c r="A2184" s="0" t="s">
        <v>2192</v>
      </c>
      <c r="B2184" s="0" t="n">
        <v>188</v>
      </c>
      <c r="H2184" s="1" t="n">
        <f aca="false">IF(B2184&lt;=50,12,IF(B2184&lt;=100,23.3,IF(B2184&lt;=150,19.9,IF(B2184&lt;=200,94.9,IF(B2184&lt;=300,99.9,IF(B2184&lt;=400,99.9,IF(B2184&lt;=500,149.9)))))))</f>
        <v>94.9</v>
      </c>
      <c r="I2184" s="0" t="n">
        <f aca="false">IF(B2184&lt;=50,50,IF(B2184&lt;=100,49,IF(B2184&lt;=150,49,IF(B2184&lt;=200,49,IF(B2184&lt;=300,99,IF(B2184&lt;=400,99,IF(B2184&lt;=500,99)))))))</f>
        <v>49</v>
      </c>
      <c r="J2184" s="0" t="n">
        <f aca="false">IF(B2184&lt;=50,0,IF(B2184&lt;=100,12.1,IF(B2184&lt;=150,35.5,IF(B2184&lt;=200,55.5,IF(B2184&lt;=300,150.5,IF(B2184&lt;=400,250.5,IF(B2184&lt;=500,350.5)))))))</f>
        <v>55.5</v>
      </c>
      <c r="K2184" s="0" t="n">
        <f aca="false">IF(B2184&lt;=50,0,IF(B2184&lt;=100,51,IF(B2184&lt;=150,101,IF(B2184&lt;=200,151,IF(B2184&lt;=300,201,IF(B2184&lt;=400,301,IF(B2184&lt;=500,401)))))))</f>
        <v>151</v>
      </c>
      <c r="L2184" s="0" t="n">
        <f aca="false">(B2184-K2184)/(I2184/H2184)+J2184</f>
        <v>127.159183673469</v>
      </c>
      <c r="M2184" s="0" t="n">
        <f aca="false">L2184/22</f>
        <v>5.77996289424861</v>
      </c>
    </row>
    <row r="2185" customFormat="false" ht="12.8" hidden="false" customHeight="false" outlineLevel="0" collapsed="false">
      <c r="A2185" s="0" t="s">
        <v>2193</v>
      </c>
      <c r="B2185" s="0" t="n">
        <v>192</v>
      </c>
      <c r="H2185" s="1" t="n">
        <f aca="false">IF(B2185&lt;=50,12,IF(B2185&lt;=100,23.3,IF(B2185&lt;=150,19.9,IF(B2185&lt;=200,94.9,IF(B2185&lt;=300,99.9,IF(B2185&lt;=400,99.9,IF(B2185&lt;=500,149.9)))))))</f>
        <v>94.9</v>
      </c>
      <c r="I2185" s="0" t="n">
        <f aca="false">IF(B2185&lt;=50,50,IF(B2185&lt;=100,49,IF(B2185&lt;=150,49,IF(B2185&lt;=200,49,IF(B2185&lt;=300,99,IF(B2185&lt;=400,99,IF(B2185&lt;=500,99)))))))</f>
        <v>49</v>
      </c>
      <c r="J2185" s="0" t="n">
        <f aca="false">IF(B2185&lt;=50,0,IF(B2185&lt;=100,12.1,IF(B2185&lt;=150,35.5,IF(B2185&lt;=200,55.5,IF(B2185&lt;=300,150.5,IF(B2185&lt;=400,250.5,IF(B2185&lt;=500,350.5)))))))</f>
        <v>55.5</v>
      </c>
      <c r="K2185" s="0" t="n">
        <f aca="false">IF(B2185&lt;=50,0,IF(B2185&lt;=100,51,IF(B2185&lt;=150,101,IF(B2185&lt;=200,151,IF(B2185&lt;=300,201,IF(B2185&lt;=400,301,IF(B2185&lt;=500,401)))))))</f>
        <v>151</v>
      </c>
      <c r="L2185" s="0" t="n">
        <f aca="false">(B2185-K2185)/(I2185/H2185)+J2185</f>
        <v>134.90612244898</v>
      </c>
      <c r="M2185" s="0" t="n">
        <f aca="false">L2185/22</f>
        <v>6.13209647495362</v>
      </c>
    </row>
    <row r="2186" customFormat="false" ht="12.8" hidden="false" customHeight="false" outlineLevel="0" collapsed="false">
      <c r="A2186" s="0" t="s">
        <v>2194</v>
      </c>
      <c r="B2186" s="0" t="n">
        <v>213</v>
      </c>
      <c r="H2186" s="1" t="n">
        <f aca="false">IF(B2186&lt;=50,12,IF(B2186&lt;=100,23.3,IF(B2186&lt;=150,19.9,IF(B2186&lt;=200,94.9,IF(B2186&lt;=300,99.9,IF(B2186&lt;=400,99.9,IF(B2186&lt;=500,149.9)))))))</f>
        <v>99.9</v>
      </c>
      <c r="I2186" s="0" t="n">
        <f aca="false">IF(B2186&lt;=50,50,IF(B2186&lt;=100,49,IF(B2186&lt;=150,49,IF(B2186&lt;=200,49,IF(B2186&lt;=300,99,IF(B2186&lt;=400,99,IF(B2186&lt;=500,99)))))))</f>
        <v>99</v>
      </c>
      <c r="J2186" s="0" t="n">
        <f aca="false">IF(B2186&lt;=50,0,IF(B2186&lt;=100,12.1,IF(B2186&lt;=150,35.5,IF(B2186&lt;=200,55.5,IF(B2186&lt;=300,150.5,IF(B2186&lt;=400,250.5,IF(B2186&lt;=500,350.5)))))))</f>
        <v>150.5</v>
      </c>
      <c r="K2186" s="0" t="n">
        <f aca="false">IF(B2186&lt;=50,0,IF(B2186&lt;=100,51,IF(B2186&lt;=150,101,IF(B2186&lt;=200,151,IF(B2186&lt;=300,201,IF(B2186&lt;=400,301,IF(B2186&lt;=500,401)))))))</f>
        <v>201</v>
      </c>
      <c r="L2186" s="0" t="n">
        <f aca="false">(B2186-K2186)/(I2186/H2186)+J2186</f>
        <v>162.609090909091</v>
      </c>
      <c r="M2186" s="0" t="n">
        <f aca="false">L2186/22</f>
        <v>7.39132231404959</v>
      </c>
    </row>
    <row r="2187" customFormat="false" ht="12.8" hidden="false" customHeight="false" outlineLevel="0" collapsed="false">
      <c r="A2187" s="0" t="s">
        <v>2195</v>
      </c>
      <c r="B2187" s="0" t="n">
        <v>217</v>
      </c>
      <c r="H2187" s="1" t="n">
        <f aca="false">IF(B2187&lt;=50,12,IF(B2187&lt;=100,23.3,IF(B2187&lt;=150,19.9,IF(B2187&lt;=200,94.9,IF(B2187&lt;=300,99.9,IF(B2187&lt;=400,99.9,IF(B2187&lt;=500,149.9)))))))</f>
        <v>99.9</v>
      </c>
      <c r="I2187" s="0" t="n">
        <f aca="false">IF(B2187&lt;=50,50,IF(B2187&lt;=100,49,IF(B2187&lt;=150,49,IF(B2187&lt;=200,49,IF(B2187&lt;=300,99,IF(B2187&lt;=400,99,IF(B2187&lt;=500,99)))))))</f>
        <v>99</v>
      </c>
      <c r="J2187" s="0" t="n">
        <f aca="false">IF(B2187&lt;=50,0,IF(B2187&lt;=100,12.1,IF(B2187&lt;=150,35.5,IF(B2187&lt;=200,55.5,IF(B2187&lt;=300,150.5,IF(B2187&lt;=400,250.5,IF(B2187&lt;=500,350.5)))))))</f>
        <v>150.5</v>
      </c>
      <c r="K2187" s="0" t="n">
        <f aca="false">IF(B2187&lt;=50,0,IF(B2187&lt;=100,51,IF(B2187&lt;=150,101,IF(B2187&lt;=200,151,IF(B2187&lt;=300,201,IF(B2187&lt;=400,301,IF(B2187&lt;=500,401)))))))</f>
        <v>201</v>
      </c>
      <c r="L2187" s="0" t="n">
        <f aca="false">(B2187-K2187)/(I2187/H2187)+J2187</f>
        <v>166.645454545455</v>
      </c>
      <c r="M2187" s="0" t="n">
        <f aca="false">L2187/22</f>
        <v>7.57479338842975</v>
      </c>
    </row>
    <row r="2188" customFormat="false" ht="12.8" hidden="false" customHeight="false" outlineLevel="0" collapsed="false">
      <c r="A2188" s="0" t="s">
        <v>2196</v>
      </c>
      <c r="B2188" s="0" t="n">
        <v>231</v>
      </c>
      <c r="H2188" s="1" t="n">
        <f aca="false">IF(B2188&lt;=50,12,IF(B2188&lt;=100,23.3,IF(B2188&lt;=150,19.9,IF(B2188&lt;=200,94.9,IF(B2188&lt;=300,99.9,IF(B2188&lt;=400,99.9,IF(B2188&lt;=500,149.9)))))))</f>
        <v>99.9</v>
      </c>
      <c r="I2188" s="0" t="n">
        <f aca="false">IF(B2188&lt;=50,50,IF(B2188&lt;=100,49,IF(B2188&lt;=150,49,IF(B2188&lt;=200,49,IF(B2188&lt;=300,99,IF(B2188&lt;=400,99,IF(B2188&lt;=500,99)))))))</f>
        <v>99</v>
      </c>
      <c r="J2188" s="0" t="n">
        <f aca="false">IF(B2188&lt;=50,0,IF(B2188&lt;=100,12.1,IF(B2188&lt;=150,35.5,IF(B2188&lt;=200,55.5,IF(B2188&lt;=300,150.5,IF(B2188&lt;=400,250.5,IF(B2188&lt;=500,350.5)))))))</f>
        <v>150.5</v>
      </c>
      <c r="K2188" s="0" t="n">
        <f aca="false">IF(B2188&lt;=50,0,IF(B2188&lt;=100,51,IF(B2188&lt;=150,101,IF(B2188&lt;=200,151,IF(B2188&lt;=300,201,IF(B2188&lt;=400,301,IF(B2188&lt;=500,401)))))))</f>
        <v>201</v>
      </c>
      <c r="L2188" s="0" t="n">
        <f aca="false">(B2188-K2188)/(I2188/H2188)+J2188</f>
        <v>180.772727272727</v>
      </c>
      <c r="M2188" s="0" t="n">
        <f aca="false">L2188/22</f>
        <v>8.21694214876033</v>
      </c>
    </row>
    <row r="2189" customFormat="false" ht="12.8" hidden="false" customHeight="false" outlineLevel="0" collapsed="false">
      <c r="A2189" s="0" t="s">
        <v>2197</v>
      </c>
      <c r="B2189" s="0" t="n">
        <v>263</v>
      </c>
      <c r="H2189" s="1" t="n">
        <f aca="false">IF(B2189&lt;=50,12,IF(B2189&lt;=100,23.3,IF(B2189&lt;=150,19.9,IF(B2189&lt;=200,94.9,IF(B2189&lt;=300,99.9,IF(B2189&lt;=400,99.9,IF(B2189&lt;=500,149.9)))))))</f>
        <v>99.9</v>
      </c>
      <c r="I2189" s="0" t="n">
        <f aca="false">IF(B2189&lt;=50,50,IF(B2189&lt;=100,49,IF(B2189&lt;=150,49,IF(B2189&lt;=200,49,IF(B2189&lt;=300,99,IF(B2189&lt;=400,99,IF(B2189&lt;=500,99)))))))</f>
        <v>99</v>
      </c>
      <c r="J2189" s="0" t="n">
        <f aca="false">IF(B2189&lt;=50,0,IF(B2189&lt;=100,12.1,IF(B2189&lt;=150,35.5,IF(B2189&lt;=200,55.5,IF(B2189&lt;=300,150.5,IF(B2189&lt;=400,250.5,IF(B2189&lt;=500,350.5)))))))</f>
        <v>150.5</v>
      </c>
      <c r="K2189" s="0" t="n">
        <f aca="false">IF(B2189&lt;=50,0,IF(B2189&lt;=100,51,IF(B2189&lt;=150,101,IF(B2189&lt;=200,151,IF(B2189&lt;=300,201,IF(B2189&lt;=400,301,IF(B2189&lt;=500,401)))))))</f>
        <v>201</v>
      </c>
      <c r="L2189" s="0" t="n">
        <f aca="false">(B2189-K2189)/(I2189/H2189)+J2189</f>
        <v>213.063636363636</v>
      </c>
      <c r="M2189" s="0" t="n">
        <f aca="false">L2189/22</f>
        <v>9.68471074380165</v>
      </c>
    </row>
    <row r="2190" customFormat="false" ht="12.8" hidden="false" customHeight="false" outlineLevel="0" collapsed="false">
      <c r="A2190" s="0" t="s">
        <v>2198</v>
      </c>
      <c r="B2190" s="0" t="n">
        <v>207</v>
      </c>
      <c r="H2190" s="1" t="n">
        <f aca="false">IF(B2190&lt;=50,12,IF(B2190&lt;=100,23.3,IF(B2190&lt;=150,19.9,IF(B2190&lt;=200,94.9,IF(B2190&lt;=300,99.9,IF(B2190&lt;=400,99.9,IF(B2190&lt;=500,149.9)))))))</f>
        <v>99.9</v>
      </c>
      <c r="I2190" s="0" t="n">
        <f aca="false">IF(B2190&lt;=50,50,IF(B2190&lt;=100,49,IF(B2190&lt;=150,49,IF(B2190&lt;=200,49,IF(B2190&lt;=300,99,IF(B2190&lt;=400,99,IF(B2190&lt;=500,99)))))))</f>
        <v>99</v>
      </c>
      <c r="J2190" s="0" t="n">
        <f aca="false">IF(B2190&lt;=50,0,IF(B2190&lt;=100,12.1,IF(B2190&lt;=150,35.5,IF(B2190&lt;=200,55.5,IF(B2190&lt;=300,150.5,IF(B2190&lt;=400,250.5,IF(B2190&lt;=500,350.5)))))))</f>
        <v>150.5</v>
      </c>
      <c r="K2190" s="0" t="n">
        <f aca="false">IF(B2190&lt;=50,0,IF(B2190&lt;=100,51,IF(B2190&lt;=150,101,IF(B2190&lt;=200,151,IF(B2190&lt;=300,201,IF(B2190&lt;=400,301,IF(B2190&lt;=500,401)))))))</f>
        <v>201</v>
      </c>
      <c r="L2190" s="0" t="n">
        <f aca="false">(B2190-K2190)/(I2190/H2190)+J2190</f>
        <v>156.554545454545</v>
      </c>
      <c r="M2190" s="0" t="n">
        <f aca="false">L2190/22</f>
        <v>7.11611570247934</v>
      </c>
    </row>
    <row r="2191" customFormat="false" ht="12.8" hidden="false" customHeight="false" outlineLevel="0" collapsed="false">
      <c r="A2191" s="0" t="s">
        <v>2199</v>
      </c>
      <c r="B2191" s="0" t="n">
        <v>197</v>
      </c>
      <c r="H2191" s="1" t="n">
        <f aca="false">IF(B2191&lt;=50,12,IF(B2191&lt;=100,23.3,IF(B2191&lt;=150,19.9,IF(B2191&lt;=200,94.9,IF(B2191&lt;=300,99.9,IF(B2191&lt;=400,99.9,IF(B2191&lt;=500,149.9)))))))</f>
        <v>94.9</v>
      </c>
      <c r="I2191" s="0" t="n">
        <f aca="false">IF(B2191&lt;=50,50,IF(B2191&lt;=100,49,IF(B2191&lt;=150,49,IF(B2191&lt;=200,49,IF(B2191&lt;=300,99,IF(B2191&lt;=400,99,IF(B2191&lt;=500,99)))))))</f>
        <v>49</v>
      </c>
      <c r="J2191" s="0" t="n">
        <f aca="false">IF(B2191&lt;=50,0,IF(B2191&lt;=100,12.1,IF(B2191&lt;=150,35.5,IF(B2191&lt;=200,55.5,IF(B2191&lt;=300,150.5,IF(B2191&lt;=400,250.5,IF(B2191&lt;=500,350.5)))))))</f>
        <v>55.5</v>
      </c>
      <c r="K2191" s="0" t="n">
        <f aca="false">IF(B2191&lt;=50,0,IF(B2191&lt;=100,51,IF(B2191&lt;=150,101,IF(B2191&lt;=200,151,IF(B2191&lt;=300,201,IF(B2191&lt;=400,301,IF(B2191&lt;=500,401)))))))</f>
        <v>151</v>
      </c>
      <c r="L2191" s="0" t="n">
        <f aca="false">(B2191-K2191)/(I2191/H2191)+J2191</f>
        <v>144.589795918367</v>
      </c>
      <c r="M2191" s="0" t="n">
        <f aca="false">L2191/22</f>
        <v>6.57226345083488</v>
      </c>
    </row>
    <row r="2192" customFormat="false" ht="12.8" hidden="false" customHeight="false" outlineLevel="0" collapsed="false">
      <c r="A2192" s="0" t="s">
        <v>2200</v>
      </c>
      <c r="B2192" s="0" t="n">
        <v>241</v>
      </c>
      <c r="H2192" s="1" t="n">
        <f aca="false">IF(B2192&lt;=50,12,IF(B2192&lt;=100,23.3,IF(B2192&lt;=150,19.9,IF(B2192&lt;=200,94.9,IF(B2192&lt;=300,99.9,IF(B2192&lt;=400,99.9,IF(B2192&lt;=500,149.9)))))))</f>
        <v>99.9</v>
      </c>
      <c r="I2192" s="0" t="n">
        <f aca="false">IF(B2192&lt;=50,50,IF(B2192&lt;=100,49,IF(B2192&lt;=150,49,IF(B2192&lt;=200,49,IF(B2192&lt;=300,99,IF(B2192&lt;=400,99,IF(B2192&lt;=500,99)))))))</f>
        <v>99</v>
      </c>
      <c r="J2192" s="0" t="n">
        <f aca="false">IF(B2192&lt;=50,0,IF(B2192&lt;=100,12.1,IF(B2192&lt;=150,35.5,IF(B2192&lt;=200,55.5,IF(B2192&lt;=300,150.5,IF(B2192&lt;=400,250.5,IF(B2192&lt;=500,350.5)))))))</f>
        <v>150.5</v>
      </c>
      <c r="K2192" s="0" t="n">
        <f aca="false">IF(B2192&lt;=50,0,IF(B2192&lt;=100,51,IF(B2192&lt;=150,101,IF(B2192&lt;=200,151,IF(B2192&lt;=300,201,IF(B2192&lt;=400,301,IF(B2192&lt;=500,401)))))))</f>
        <v>201</v>
      </c>
      <c r="L2192" s="0" t="n">
        <f aca="false">(B2192-K2192)/(I2192/H2192)+J2192</f>
        <v>190.863636363636</v>
      </c>
      <c r="M2192" s="0" t="n">
        <f aca="false">L2192/22</f>
        <v>8.67561983471074</v>
      </c>
    </row>
    <row r="2193" customFormat="false" ht="12.8" hidden="false" customHeight="false" outlineLevel="0" collapsed="false">
      <c r="A2193" s="0" t="s">
        <v>2201</v>
      </c>
      <c r="B2193" s="0" t="n">
        <v>185</v>
      </c>
      <c r="H2193" s="1" t="n">
        <f aca="false">IF(B2193&lt;=50,12,IF(B2193&lt;=100,23.3,IF(B2193&lt;=150,19.9,IF(B2193&lt;=200,94.9,IF(B2193&lt;=300,99.9,IF(B2193&lt;=400,99.9,IF(B2193&lt;=500,149.9)))))))</f>
        <v>94.9</v>
      </c>
      <c r="I2193" s="0" t="n">
        <f aca="false">IF(B2193&lt;=50,50,IF(B2193&lt;=100,49,IF(B2193&lt;=150,49,IF(B2193&lt;=200,49,IF(B2193&lt;=300,99,IF(B2193&lt;=400,99,IF(B2193&lt;=500,99)))))))</f>
        <v>49</v>
      </c>
      <c r="J2193" s="0" t="n">
        <f aca="false">IF(B2193&lt;=50,0,IF(B2193&lt;=100,12.1,IF(B2193&lt;=150,35.5,IF(B2193&lt;=200,55.5,IF(B2193&lt;=300,150.5,IF(B2193&lt;=400,250.5,IF(B2193&lt;=500,350.5)))))))</f>
        <v>55.5</v>
      </c>
      <c r="K2193" s="0" t="n">
        <f aca="false">IF(B2193&lt;=50,0,IF(B2193&lt;=100,51,IF(B2193&lt;=150,101,IF(B2193&lt;=200,151,IF(B2193&lt;=300,201,IF(B2193&lt;=400,301,IF(B2193&lt;=500,401)))))))</f>
        <v>151</v>
      </c>
      <c r="L2193" s="0" t="n">
        <f aca="false">(B2193-K2193)/(I2193/H2193)+J2193</f>
        <v>121.348979591837</v>
      </c>
      <c r="M2193" s="0" t="n">
        <f aca="false">L2193/22</f>
        <v>5.51586270871985</v>
      </c>
    </row>
    <row r="2194" customFormat="false" ht="12.8" hidden="false" customHeight="false" outlineLevel="0" collapsed="false">
      <c r="A2194" s="0" t="s">
        <v>2202</v>
      </c>
      <c r="B2194" s="0" t="n">
        <v>128</v>
      </c>
      <c r="H2194" s="1" t="n">
        <f aca="false">IF(B2194&lt;=50,12,IF(B2194&lt;=100,23.3,IF(B2194&lt;=150,19.9,IF(B2194&lt;=200,94.9,IF(B2194&lt;=300,99.9,IF(B2194&lt;=400,99.9,IF(B2194&lt;=500,149.9)))))))</f>
        <v>19.9</v>
      </c>
      <c r="I2194" s="0" t="n">
        <f aca="false">IF(B2194&lt;=50,50,IF(B2194&lt;=100,49,IF(B2194&lt;=150,49,IF(B2194&lt;=200,49,IF(B2194&lt;=300,99,IF(B2194&lt;=400,99,IF(B2194&lt;=500,99)))))))</f>
        <v>49</v>
      </c>
      <c r="J2194" s="0" t="n">
        <f aca="false">IF(B2194&lt;=50,0,IF(B2194&lt;=100,12.1,IF(B2194&lt;=150,35.5,IF(B2194&lt;=200,55.5,IF(B2194&lt;=300,150.5,IF(B2194&lt;=400,250.5,IF(B2194&lt;=500,350.5)))))))</f>
        <v>35.5</v>
      </c>
      <c r="K2194" s="0" t="n">
        <f aca="false">IF(B2194&lt;=50,0,IF(B2194&lt;=100,51,IF(B2194&lt;=150,101,IF(B2194&lt;=200,151,IF(B2194&lt;=300,201,IF(B2194&lt;=400,301,IF(B2194&lt;=500,401)))))))</f>
        <v>101</v>
      </c>
      <c r="L2194" s="0" t="n">
        <f aca="false">(B2194-K2194)/(I2194/H2194)+J2194</f>
        <v>46.465306122449</v>
      </c>
      <c r="M2194" s="0" t="n">
        <f aca="false">L2194/22</f>
        <v>2.11205936920223</v>
      </c>
    </row>
    <row r="2195" customFormat="false" ht="12.8" hidden="false" customHeight="false" outlineLevel="0" collapsed="false">
      <c r="A2195" s="0" t="s">
        <v>2203</v>
      </c>
      <c r="B2195" s="0" t="n">
        <v>183</v>
      </c>
      <c r="H2195" s="1" t="n">
        <f aca="false">IF(B2195&lt;=50,12,IF(B2195&lt;=100,23.3,IF(B2195&lt;=150,19.9,IF(B2195&lt;=200,94.9,IF(B2195&lt;=300,99.9,IF(B2195&lt;=400,99.9,IF(B2195&lt;=500,149.9)))))))</f>
        <v>94.9</v>
      </c>
      <c r="I2195" s="0" t="n">
        <f aca="false">IF(B2195&lt;=50,50,IF(B2195&lt;=100,49,IF(B2195&lt;=150,49,IF(B2195&lt;=200,49,IF(B2195&lt;=300,99,IF(B2195&lt;=400,99,IF(B2195&lt;=500,99)))))))</f>
        <v>49</v>
      </c>
      <c r="J2195" s="0" t="n">
        <f aca="false">IF(B2195&lt;=50,0,IF(B2195&lt;=100,12.1,IF(B2195&lt;=150,35.5,IF(B2195&lt;=200,55.5,IF(B2195&lt;=300,150.5,IF(B2195&lt;=400,250.5,IF(B2195&lt;=500,350.5)))))))</f>
        <v>55.5</v>
      </c>
      <c r="K2195" s="0" t="n">
        <f aca="false">IF(B2195&lt;=50,0,IF(B2195&lt;=100,51,IF(B2195&lt;=150,101,IF(B2195&lt;=200,151,IF(B2195&lt;=300,201,IF(B2195&lt;=400,301,IF(B2195&lt;=500,401)))))))</f>
        <v>151</v>
      </c>
      <c r="L2195" s="0" t="n">
        <f aca="false">(B2195-K2195)/(I2195/H2195)+J2195</f>
        <v>117.475510204082</v>
      </c>
      <c r="M2195" s="0" t="n">
        <f aca="false">L2195/22</f>
        <v>5.33979591836735</v>
      </c>
    </row>
    <row r="2196" customFormat="false" ht="12.8" hidden="false" customHeight="false" outlineLevel="0" collapsed="false">
      <c r="A2196" s="0" t="s">
        <v>2204</v>
      </c>
      <c r="B2196" s="0" t="n">
        <v>260</v>
      </c>
      <c r="H2196" s="1" t="n">
        <f aca="false">IF(B2196&lt;=50,12,IF(B2196&lt;=100,23.3,IF(B2196&lt;=150,19.9,IF(B2196&lt;=200,94.9,IF(B2196&lt;=300,99.9,IF(B2196&lt;=400,99.9,IF(B2196&lt;=500,149.9)))))))</f>
        <v>99.9</v>
      </c>
      <c r="I2196" s="0" t="n">
        <f aca="false">IF(B2196&lt;=50,50,IF(B2196&lt;=100,49,IF(B2196&lt;=150,49,IF(B2196&lt;=200,49,IF(B2196&lt;=300,99,IF(B2196&lt;=400,99,IF(B2196&lt;=500,99)))))))</f>
        <v>99</v>
      </c>
      <c r="J2196" s="0" t="n">
        <f aca="false">IF(B2196&lt;=50,0,IF(B2196&lt;=100,12.1,IF(B2196&lt;=150,35.5,IF(B2196&lt;=200,55.5,IF(B2196&lt;=300,150.5,IF(B2196&lt;=400,250.5,IF(B2196&lt;=500,350.5)))))))</f>
        <v>150.5</v>
      </c>
      <c r="K2196" s="0" t="n">
        <f aca="false">IF(B2196&lt;=50,0,IF(B2196&lt;=100,51,IF(B2196&lt;=150,101,IF(B2196&lt;=200,151,IF(B2196&lt;=300,201,IF(B2196&lt;=400,301,IF(B2196&lt;=500,401)))))))</f>
        <v>201</v>
      </c>
      <c r="L2196" s="0" t="n">
        <f aca="false">(B2196-K2196)/(I2196/H2196)+J2196</f>
        <v>210.036363636364</v>
      </c>
      <c r="M2196" s="0" t="n">
        <f aca="false">L2196/22</f>
        <v>9.54710743801653</v>
      </c>
    </row>
    <row r="2197" customFormat="false" ht="12.8" hidden="false" customHeight="false" outlineLevel="0" collapsed="false">
      <c r="A2197" s="0" t="s">
        <v>2205</v>
      </c>
      <c r="B2197" s="0" t="n">
        <v>252</v>
      </c>
      <c r="H2197" s="1" t="n">
        <f aca="false">IF(B2197&lt;=50,12,IF(B2197&lt;=100,23.3,IF(B2197&lt;=150,19.9,IF(B2197&lt;=200,94.9,IF(B2197&lt;=300,99.9,IF(B2197&lt;=400,99.9,IF(B2197&lt;=500,149.9)))))))</f>
        <v>99.9</v>
      </c>
      <c r="I2197" s="0" t="n">
        <f aca="false">IF(B2197&lt;=50,50,IF(B2197&lt;=100,49,IF(B2197&lt;=150,49,IF(B2197&lt;=200,49,IF(B2197&lt;=300,99,IF(B2197&lt;=400,99,IF(B2197&lt;=500,99)))))))</f>
        <v>99</v>
      </c>
      <c r="J2197" s="0" t="n">
        <f aca="false">IF(B2197&lt;=50,0,IF(B2197&lt;=100,12.1,IF(B2197&lt;=150,35.5,IF(B2197&lt;=200,55.5,IF(B2197&lt;=300,150.5,IF(B2197&lt;=400,250.5,IF(B2197&lt;=500,350.5)))))))</f>
        <v>150.5</v>
      </c>
      <c r="K2197" s="0" t="n">
        <f aca="false">IF(B2197&lt;=50,0,IF(B2197&lt;=100,51,IF(B2197&lt;=150,101,IF(B2197&lt;=200,151,IF(B2197&lt;=300,201,IF(B2197&lt;=400,301,IF(B2197&lt;=500,401)))))))</f>
        <v>201</v>
      </c>
      <c r="L2197" s="0" t="n">
        <f aca="false">(B2197-K2197)/(I2197/H2197)+J2197</f>
        <v>201.963636363636</v>
      </c>
      <c r="M2197" s="0" t="n">
        <f aca="false">L2197/22</f>
        <v>9.1801652892562</v>
      </c>
    </row>
    <row r="2198" customFormat="false" ht="12.8" hidden="false" customHeight="false" outlineLevel="0" collapsed="false">
      <c r="A2198" s="0" t="s">
        <v>2206</v>
      </c>
      <c r="B2198" s="0" t="n">
        <v>231</v>
      </c>
      <c r="H2198" s="1" t="n">
        <f aca="false">IF(B2198&lt;=50,12,IF(B2198&lt;=100,23.3,IF(B2198&lt;=150,19.9,IF(B2198&lt;=200,94.9,IF(B2198&lt;=300,99.9,IF(B2198&lt;=400,99.9,IF(B2198&lt;=500,149.9)))))))</f>
        <v>99.9</v>
      </c>
      <c r="I2198" s="0" t="n">
        <f aca="false">IF(B2198&lt;=50,50,IF(B2198&lt;=100,49,IF(B2198&lt;=150,49,IF(B2198&lt;=200,49,IF(B2198&lt;=300,99,IF(B2198&lt;=400,99,IF(B2198&lt;=500,99)))))))</f>
        <v>99</v>
      </c>
      <c r="J2198" s="0" t="n">
        <f aca="false">IF(B2198&lt;=50,0,IF(B2198&lt;=100,12.1,IF(B2198&lt;=150,35.5,IF(B2198&lt;=200,55.5,IF(B2198&lt;=300,150.5,IF(B2198&lt;=400,250.5,IF(B2198&lt;=500,350.5)))))))</f>
        <v>150.5</v>
      </c>
      <c r="K2198" s="0" t="n">
        <f aca="false">IF(B2198&lt;=50,0,IF(B2198&lt;=100,51,IF(B2198&lt;=150,101,IF(B2198&lt;=200,151,IF(B2198&lt;=300,201,IF(B2198&lt;=400,301,IF(B2198&lt;=500,401)))))))</f>
        <v>201</v>
      </c>
      <c r="L2198" s="0" t="n">
        <f aca="false">(B2198-K2198)/(I2198/H2198)+J2198</f>
        <v>180.772727272727</v>
      </c>
      <c r="M2198" s="0" t="n">
        <f aca="false">L2198/22</f>
        <v>8.21694214876033</v>
      </c>
    </row>
    <row r="2199" customFormat="false" ht="12.8" hidden="false" customHeight="false" outlineLevel="0" collapsed="false">
      <c r="A2199" s="0" t="s">
        <v>2207</v>
      </c>
      <c r="B2199" s="0" t="n">
        <v>300</v>
      </c>
      <c r="H2199" s="1" t="n">
        <f aca="false">IF(B2199&lt;=50,12,IF(B2199&lt;=100,23.3,IF(B2199&lt;=150,19.9,IF(B2199&lt;=200,94.9,IF(B2199&lt;=300,99.9,IF(B2199&lt;=400,99.9,IF(B2199&lt;=500,149.9)))))))</f>
        <v>99.9</v>
      </c>
      <c r="I2199" s="0" t="n">
        <f aca="false">IF(B2199&lt;=50,50,IF(B2199&lt;=100,49,IF(B2199&lt;=150,49,IF(B2199&lt;=200,49,IF(B2199&lt;=300,99,IF(B2199&lt;=400,99,IF(B2199&lt;=500,99)))))))</f>
        <v>99</v>
      </c>
      <c r="J2199" s="0" t="n">
        <f aca="false">IF(B2199&lt;=50,0,IF(B2199&lt;=100,12.1,IF(B2199&lt;=150,35.5,IF(B2199&lt;=200,55.5,IF(B2199&lt;=300,150.5,IF(B2199&lt;=400,250.5,IF(B2199&lt;=500,350.5)))))))</f>
        <v>150.5</v>
      </c>
      <c r="K2199" s="0" t="n">
        <f aca="false">IF(B2199&lt;=50,0,IF(B2199&lt;=100,51,IF(B2199&lt;=150,101,IF(B2199&lt;=200,151,IF(B2199&lt;=300,201,IF(B2199&lt;=400,301,IF(B2199&lt;=500,401)))))))</f>
        <v>201</v>
      </c>
      <c r="L2199" s="0" t="n">
        <f aca="false">(B2199-K2199)/(I2199/H2199)+J2199</f>
        <v>250.4</v>
      </c>
      <c r="M2199" s="0" t="n">
        <f aca="false">L2199/22</f>
        <v>11.3818181818182</v>
      </c>
    </row>
    <row r="2200" customFormat="false" ht="12.8" hidden="false" customHeight="false" outlineLevel="0" collapsed="false">
      <c r="A2200" s="0" t="s">
        <v>2208</v>
      </c>
      <c r="B2200" s="0" t="n">
        <v>292</v>
      </c>
      <c r="H2200" s="1" t="n">
        <f aca="false">IF(B2200&lt;=50,12,IF(B2200&lt;=100,23.3,IF(B2200&lt;=150,19.9,IF(B2200&lt;=200,94.9,IF(B2200&lt;=300,99.9,IF(B2200&lt;=400,99.9,IF(B2200&lt;=500,149.9)))))))</f>
        <v>99.9</v>
      </c>
      <c r="I2200" s="0" t="n">
        <f aca="false">IF(B2200&lt;=50,50,IF(B2200&lt;=100,49,IF(B2200&lt;=150,49,IF(B2200&lt;=200,49,IF(B2200&lt;=300,99,IF(B2200&lt;=400,99,IF(B2200&lt;=500,99)))))))</f>
        <v>99</v>
      </c>
      <c r="J2200" s="0" t="n">
        <f aca="false">IF(B2200&lt;=50,0,IF(B2200&lt;=100,12.1,IF(B2200&lt;=150,35.5,IF(B2200&lt;=200,55.5,IF(B2200&lt;=300,150.5,IF(B2200&lt;=400,250.5,IF(B2200&lt;=500,350.5)))))))</f>
        <v>150.5</v>
      </c>
      <c r="K2200" s="0" t="n">
        <f aca="false">IF(B2200&lt;=50,0,IF(B2200&lt;=100,51,IF(B2200&lt;=150,101,IF(B2200&lt;=200,151,IF(B2200&lt;=300,201,IF(B2200&lt;=400,301,IF(B2200&lt;=500,401)))))))</f>
        <v>201</v>
      </c>
      <c r="L2200" s="0" t="n">
        <f aca="false">(B2200-K2200)/(I2200/H2200)+J2200</f>
        <v>242.327272727273</v>
      </c>
      <c r="M2200" s="0" t="n">
        <f aca="false">L2200/22</f>
        <v>11.0148760330579</v>
      </c>
    </row>
    <row r="2201" customFormat="false" ht="12.8" hidden="false" customHeight="false" outlineLevel="0" collapsed="false">
      <c r="A2201" s="0" t="s">
        <v>2209</v>
      </c>
      <c r="B2201" s="0" t="n">
        <v>170</v>
      </c>
      <c r="H2201" s="1" t="n">
        <f aca="false">IF(B2201&lt;=50,12,IF(B2201&lt;=100,23.3,IF(B2201&lt;=150,19.9,IF(B2201&lt;=200,94.9,IF(B2201&lt;=300,99.9,IF(B2201&lt;=400,99.9,IF(B2201&lt;=500,149.9)))))))</f>
        <v>94.9</v>
      </c>
      <c r="I2201" s="0" t="n">
        <f aca="false">IF(B2201&lt;=50,50,IF(B2201&lt;=100,49,IF(B2201&lt;=150,49,IF(B2201&lt;=200,49,IF(B2201&lt;=300,99,IF(B2201&lt;=400,99,IF(B2201&lt;=500,99)))))))</f>
        <v>49</v>
      </c>
      <c r="J2201" s="0" t="n">
        <f aca="false">IF(B2201&lt;=50,0,IF(B2201&lt;=100,12.1,IF(B2201&lt;=150,35.5,IF(B2201&lt;=200,55.5,IF(B2201&lt;=300,150.5,IF(B2201&lt;=400,250.5,IF(B2201&lt;=500,350.5)))))))</f>
        <v>55.5</v>
      </c>
      <c r="K2201" s="0" t="n">
        <f aca="false">IF(B2201&lt;=50,0,IF(B2201&lt;=100,51,IF(B2201&lt;=150,101,IF(B2201&lt;=200,151,IF(B2201&lt;=300,201,IF(B2201&lt;=400,301,IF(B2201&lt;=500,401)))))))</f>
        <v>151</v>
      </c>
      <c r="L2201" s="0" t="n">
        <f aca="false">(B2201-K2201)/(I2201/H2201)+J2201</f>
        <v>92.2979591836735</v>
      </c>
      <c r="M2201" s="0" t="n">
        <f aca="false">L2201/22</f>
        <v>4.19536178107607</v>
      </c>
    </row>
    <row r="2202" customFormat="false" ht="12.8" hidden="false" customHeight="false" outlineLevel="0" collapsed="false">
      <c r="A2202" s="0" t="s">
        <v>2210</v>
      </c>
      <c r="B2202" s="0" t="n">
        <v>210</v>
      </c>
      <c r="H2202" s="1" t="n">
        <f aca="false">IF(B2202&lt;=50,12,IF(B2202&lt;=100,23.3,IF(B2202&lt;=150,19.9,IF(B2202&lt;=200,94.9,IF(B2202&lt;=300,99.9,IF(B2202&lt;=400,99.9,IF(B2202&lt;=500,149.9)))))))</f>
        <v>99.9</v>
      </c>
      <c r="I2202" s="0" t="n">
        <f aca="false">IF(B2202&lt;=50,50,IF(B2202&lt;=100,49,IF(B2202&lt;=150,49,IF(B2202&lt;=200,49,IF(B2202&lt;=300,99,IF(B2202&lt;=400,99,IF(B2202&lt;=500,99)))))))</f>
        <v>99</v>
      </c>
      <c r="J2202" s="0" t="n">
        <f aca="false">IF(B2202&lt;=50,0,IF(B2202&lt;=100,12.1,IF(B2202&lt;=150,35.5,IF(B2202&lt;=200,55.5,IF(B2202&lt;=300,150.5,IF(B2202&lt;=400,250.5,IF(B2202&lt;=500,350.5)))))))</f>
        <v>150.5</v>
      </c>
      <c r="K2202" s="0" t="n">
        <f aca="false">IF(B2202&lt;=50,0,IF(B2202&lt;=100,51,IF(B2202&lt;=150,101,IF(B2202&lt;=200,151,IF(B2202&lt;=300,201,IF(B2202&lt;=400,301,IF(B2202&lt;=500,401)))))))</f>
        <v>201</v>
      </c>
      <c r="L2202" s="0" t="n">
        <f aca="false">(B2202-K2202)/(I2202/H2202)+J2202</f>
        <v>159.581818181818</v>
      </c>
      <c r="M2202" s="0" t="n">
        <f aca="false">L2202/22</f>
        <v>7.25371900826446</v>
      </c>
    </row>
    <row r="2203" customFormat="false" ht="12.8" hidden="false" customHeight="false" outlineLevel="0" collapsed="false">
      <c r="A2203" s="0" t="s">
        <v>2211</v>
      </c>
      <c r="B2203" s="0" t="n">
        <v>222</v>
      </c>
      <c r="H2203" s="1" t="n">
        <f aca="false">IF(B2203&lt;=50,12,IF(B2203&lt;=100,23.3,IF(B2203&lt;=150,19.9,IF(B2203&lt;=200,94.9,IF(B2203&lt;=300,99.9,IF(B2203&lt;=400,99.9,IF(B2203&lt;=500,149.9)))))))</f>
        <v>99.9</v>
      </c>
      <c r="I2203" s="0" t="n">
        <f aca="false">IF(B2203&lt;=50,50,IF(B2203&lt;=100,49,IF(B2203&lt;=150,49,IF(B2203&lt;=200,49,IF(B2203&lt;=300,99,IF(B2203&lt;=400,99,IF(B2203&lt;=500,99)))))))</f>
        <v>99</v>
      </c>
      <c r="J2203" s="0" t="n">
        <f aca="false">IF(B2203&lt;=50,0,IF(B2203&lt;=100,12.1,IF(B2203&lt;=150,35.5,IF(B2203&lt;=200,55.5,IF(B2203&lt;=300,150.5,IF(B2203&lt;=400,250.5,IF(B2203&lt;=500,350.5)))))))</f>
        <v>150.5</v>
      </c>
      <c r="K2203" s="0" t="n">
        <f aca="false">IF(B2203&lt;=50,0,IF(B2203&lt;=100,51,IF(B2203&lt;=150,101,IF(B2203&lt;=200,151,IF(B2203&lt;=300,201,IF(B2203&lt;=400,301,IF(B2203&lt;=500,401)))))))</f>
        <v>201</v>
      </c>
      <c r="L2203" s="0" t="n">
        <f aca="false">(B2203-K2203)/(I2203/H2203)+J2203</f>
        <v>171.690909090909</v>
      </c>
      <c r="M2203" s="0" t="n">
        <f aca="false">L2203/22</f>
        <v>7.80413223140496</v>
      </c>
    </row>
    <row r="2204" customFormat="false" ht="12.8" hidden="false" customHeight="false" outlineLevel="0" collapsed="false">
      <c r="A2204" s="0" t="s">
        <v>2212</v>
      </c>
      <c r="B2204" s="0" t="n">
        <v>220</v>
      </c>
      <c r="H2204" s="1" t="n">
        <f aca="false">IF(B2204&lt;=50,12,IF(B2204&lt;=100,23.3,IF(B2204&lt;=150,19.9,IF(B2204&lt;=200,94.9,IF(B2204&lt;=300,99.9,IF(B2204&lt;=400,99.9,IF(B2204&lt;=500,149.9)))))))</f>
        <v>99.9</v>
      </c>
      <c r="I2204" s="0" t="n">
        <f aca="false">IF(B2204&lt;=50,50,IF(B2204&lt;=100,49,IF(B2204&lt;=150,49,IF(B2204&lt;=200,49,IF(B2204&lt;=300,99,IF(B2204&lt;=400,99,IF(B2204&lt;=500,99)))))))</f>
        <v>99</v>
      </c>
      <c r="J2204" s="0" t="n">
        <f aca="false">IF(B2204&lt;=50,0,IF(B2204&lt;=100,12.1,IF(B2204&lt;=150,35.5,IF(B2204&lt;=200,55.5,IF(B2204&lt;=300,150.5,IF(B2204&lt;=400,250.5,IF(B2204&lt;=500,350.5)))))))</f>
        <v>150.5</v>
      </c>
      <c r="K2204" s="0" t="n">
        <f aca="false">IF(B2204&lt;=50,0,IF(B2204&lt;=100,51,IF(B2204&lt;=150,101,IF(B2204&lt;=200,151,IF(B2204&lt;=300,201,IF(B2204&lt;=400,301,IF(B2204&lt;=500,401)))))))</f>
        <v>201</v>
      </c>
      <c r="L2204" s="0" t="n">
        <f aca="false">(B2204-K2204)/(I2204/H2204)+J2204</f>
        <v>169.672727272727</v>
      </c>
      <c r="M2204" s="0" t="n">
        <f aca="false">L2204/22</f>
        <v>7.71239669421488</v>
      </c>
    </row>
    <row r="2205" customFormat="false" ht="12.8" hidden="false" customHeight="false" outlineLevel="0" collapsed="false">
      <c r="A2205" s="0" t="s">
        <v>2213</v>
      </c>
      <c r="B2205" s="0" t="n">
        <v>200</v>
      </c>
      <c r="H2205" s="1" t="n">
        <f aca="false">IF(B2205&lt;=50,12,IF(B2205&lt;=100,23.3,IF(B2205&lt;=150,19.9,IF(B2205&lt;=200,94.9,IF(B2205&lt;=300,99.9,IF(B2205&lt;=400,99.9,IF(B2205&lt;=500,149.9)))))))</f>
        <v>94.9</v>
      </c>
      <c r="I2205" s="0" t="n">
        <f aca="false">IF(B2205&lt;=50,50,IF(B2205&lt;=100,49,IF(B2205&lt;=150,49,IF(B2205&lt;=200,49,IF(B2205&lt;=300,99,IF(B2205&lt;=400,99,IF(B2205&lt;=500,99)))))))</f>
        <v>49</v>
      </c>
      <c r="J2205" s="0" t="n">
        <f aca="false">IF(B2205&lt;=50,0,IF(B2205&lt;=100,12.1,IF(B2205&lt;=150,35.5,IF(B2205&lt;=200,55.5,IF(B2205&lt;=300,150.5,IF(B2205&lt;=400,250.5,IF(B2205&lt;=500,350.5)))))))</f>
        <v>55.5</v>
      </c>
      <c r="K2205" s="0" t="n">
        <f aca="false">IF(B2205&lt;=50,0,IF(B2205&lt;=100,51,IF(B2205&lt;=150,101,IF(B2205&lt;=200,151,IF(B2205&lt;=300,201,IF(B2205&lt;=400,301,IF(B2205&lt;=500,401)))))))</f>
        <v>151</v>
      </c>
      <c r="L2205" s="0" t="n">
        <f aca="false">(B2205-K2205)/(I2205/H2205)+J2205</f>
        <v>150.4</v>
      </c>
      <c r="M2205" s="0" t="n">
        <f aca="false">L2205/22</f>
        <v>6.83636363636364</v>
      </c>
    </row>
    <row r="2206" customFormat="false" ht="12.8" hidden="false" customHeight="false" outlineLevel="0" collapsed="false">
      <c r="A2206" s="0" t="s">
        <v>2214</v>
      </c>
      <c r="B2206" s="0" t="n">
        <v>214</v>
      </c>
      <c r="H2206" s="1" t="n">
        <f aca="false">IF(B2206&lt;=50,12,IF(B2206&lt;=100,23.3,IF(B2206&lt;=150,19.9,IF(B2206&lt;=200,94.9,IF(B2206&lt;=300,99.9,IF(B2206&lt;=400,99.9,IF(B2206&lt;=500,149.9)))))))</f>
        <v>99.9</v>
      </c>
      <c r="I2206" s="0" t="n">
        <f aca="false">IF(B2206&lt;=50,50,IF(B2206&lt;=100,49,IF(B2206&lt;=150,49,IF(B2206&lt;=200,49,IF(B2206&lt;=300,99,IF(B2206&lt;=400,99,IF(B2206&lt;=500,99)))))))</f>
        <v>99</v>
      </c>
      <c r="J2206" s="0" t="n">
        <f aca="false">IF(B2206&lt;=50,0,IF(B2206&lt;=100,12.1,IF(B2206&lt;=150,35.5,IF(B2206&lt;=200,55.5,IF(B2206&lt;=300,150.5,IF(B2206&lt;=400,250.5,IF(B2206&lt;=500,350.5)))))))</f>
        <v>150.5</v>
      </c>
      <c r="K2206" s="0" t="n">
        <f aca="false">IF(B2206&lt;=50,0,IF(B2206&lt;=100,51,IF(B2206&lt;=150,101,IF(B2206&lt;=200,151,IF(B2206&lt;=300,201,IF(B2206&lt;=400,301,IF(B2206&lt;=500,401)))))))</f>
        <v>201</v>
      </c>
      <c r="L2206" s="0" t="n">
        <f aca="false">(B2206-K2206)/(I2206/H2206)+J2206</f>
        <v>163.618181818182</v>
      </c>
      <c r="M2206" s="0" t="n">
        <f aca="false">L2206/22</f>
        <v>7.43719008264463</v>
      </c>
    </row>
    <row r="2207" customFormat="false" ht="12.8" hidden="false" customHeight="false" outlineLevel="0" collapsed="false">
      <c r="A2207" s="0" t="s">
        <v>2215</v>
      </c>
      <c r="B2207" s="0" t="n">
        <v>232</v>
      </c>
      <c r="H2207" s="1" t="n">
        <f aca="false">IF(B2207&lt;=50,12,IF(B2207&lt;=100,23.3,IF(B2207&lt;=150,19.9,IF(B2207&lt;=200,94.9,IF(B2207&lt;=300,99.9,IF(B2207&lt;=400,99.9,IF(B2207&lt;=500,149.9)))))))</f>
        <v>99.9</v>
      </c>
      <c r="I2207" s="0" t="n">
        <f aca="false">IF(B2207&lt;=50,50,IF(B2207&lt;=100,49,IF(B2207&lt;=150,49,IF(B2207&lt;=200,49,IF(B2207&lt;=300,99,IF(B2207&lt;=400,99,IF(B2207&lt;=500,99)))))))</f>
        <v>99</v>
      </c>
      <c r="J2207" s="0" t="n">
        <f aca="false">IF(B2207&lt;=50,0,IF(B2207&lt;=100,12.1,IF(B2207&lt;=150,35.5,IF(B2207&lt;=200,55.5,IF(B2207&lt;=300,150.5,IF(B2207&lt;=400,250.5,IF(B2207&lt;=500,350.5)))))))</f>
        <v>150.5</v>
      </c>
      <c r="K2207" s="0" t="n">
        <f aca="false">IF(B2207&lt;=50,0,IF(B2207&lt;=100,51,IF(B2207&lt;=150,101,IF(B2207&lt;=200,151,IF(B2207&lt;=300,201,IF(B2207&lt;=400,301,IF(B2207&lt;=500,401)))))))</f>
        <v>201</v>
      </c>
      <c r="L2207" s="0" t="n">
        <f aca="false">(B2207-K2207)/(I2207/H2207)+J2207</f>
        <v>181.781818181818</v>
      </c>
      <c r="M2207" s="0" t="n">
        <f aca="false">L2207/22</f>
        <v>8.26280991735537</v>
      </c>
    </row>
    <row r="2208" customFormat="false" ht="12.8" hidden="false" customHeight="false" outlineLevel="0" collapsed="false">
      <c r="A2208" s="0" t="s">
        <v>2216</v>
      </c>
      <c r="B2208" s="0" t="n">
        <v>327</v>
      </c>
      <c r="H2208" s="1" t="n">
        <f aca="false">IF(B2208&lt;=50,12,IF(B2208&lt;=100,23.3,IF(B2208&lt;=150,19.9,IF(B2208&lt;=200,94.9,IF(B2208&lt;=300,99.9,IF(B2208&lt;=400,99.9,IF(B2208&lt;=500,149.9)))))))</f>
        <v>99.9</v>
      </c>
      <c r="I2208" s="0" t="n">
        <f aca="false">IF(B2208&lt;=50,50,IF(B2208&lt;=100,49,IF(B2208&lt;=150,49,IF(B2208&lt;=200,49,IF(B2208&lt;=300,99,IF(B2208&lt;=400,99,IF(B2208&lt;=500,99)))))))</f>
        <v>99</v>
      </c>
      <c r="J2208" s="0" t="n">
        <f aca="false">IF(B2208&lt;=50,0,IF(B2208&lt;=100,12.1,IF(B2208&lt;=150,35.5,IF(B2208&lt;=200,55.5,IF(B2208&lt;=300,150.5,IF(B2208&lt;=400,250.5,IF(B2208&lt;=500,350.5)))))))</f>
        <v>250.5</v>
      </c>
      <c r="K2208" s="0" t="n">
        <f aca="false">IF(B2208&lt;=50,0,IF(B2208&lt;=100,51,IF(B2208&lt;=150,101,IF(B2208&lt;=200,151,IF(B2208&lt;=300,201,IF(B2208&lt;=400,301,IF(B2208&lt;=500,401)))))))</f>
        <v>301</v>
      </c>
      <c r="L2208" s="0" t="n">
        <f aca="false">(B2208-K2208)/(I2208/H2208)+J2208</f>
        <v>276.736363636364</v>
      </c>
      <c r="M2208" s="0" t="n">
        <f aca="false">L2208/22</f>
        <v>12.5789256198347</v>
      </c>
    </row>
    <row r="2209" customFormat="false" ht="12.8" hidden="false" customHeight="false" outlineLevel="0" collapsed="false">
      <c r="A2209" s="0" t="s">
        <v>2217</v>
      </c>
      <c r="B2209" s="0" t="n">
        <v>294</v>
      </c>
      <c r="H2209" s="1" t="n">
        <f aca="false">IF(B2209&lt;=50,12,IF(B2209&lt;=100,23.3,IF(B2209&lt;=150,19.9,IF(B2209&lt;=200,94.9,IF(B2209&lt;=300,99.9,IF(B2209&lt;=400,99.9,IF(B2209&lt;=500,149.9)))))))</f>
        <v>99.9</v>
      </c>
      <c r="I2209" s="0" t="n">
        <f aca="false">IF(B2209&lt;=50,50,IF(B2209&lt;=100,49,IF(B2209&lt;=150,49,IF(B2209&lt;=200,49,IF(B2209&lt;=300,99,IF(B2209&lt;=400,99,IF(B2209&lt;=500,99)))))))</f>
        <v>99</v>
      </c>
      <c r="J2209" s="0" t="n">
        <f aca="false">IF(B2209&lt;=50,0,IF(B2209&lt;=100,12.1,IF(B2209&lt;=150,35.5,IF(B2209&lt;=200,55.5,IF(B2209&lt;=300,150.5,IF(B2209&lt;=400,250.5,IF(B2209&lt;=500,350.5)))))))</f>
        <v>150.5</v>
      </c>
      <c r="K2209" s="0" t="n">
        <f aca="false">IF(B2209&lt;=50,0,IF(B2209&lt;=100,51,IF(B2209&lt;=150,101,IF(B2209&lt;=200,151,IF(B2209&lt;=300,201,IF(B2209&lt;=400,301,IF(B2209&lt;=500,401)))))))</f>
        <v>201</v>
      </c>
      <c r="L2209" s="0" t="n">
        <f aca="false">(B2209-K2209)/(I2209/H2209)+J2209</f>
        <v>244.345454545455</v>
      </c>
      <c r="M2209" s="0" t="n">
        <f aca="false">L2209/22</f>
        <v>11.1066115702479</v>
      </c>
    </row>
    <row r="2210" customFormat="false" ht="12.8" hidden="false" customHeight="false" outlineLevel="0" collapsed="false">
      <c r="A2210" s="0" t="s">
        <v>2218</v>
      </c>
      <c r="B2210" s="0" t="n">
        <v>279</v>
      </c>
      <c r="H2210" s="1" t="n">
        <f aca="false">IF(B2210&lt;=50,12,IF(B2210&lt;=100,23.3,IF(B2210&lt;=150,19.9,IF(B2210&lt;=200,94.9,IF(B2210&lt;=300,99.9,IF(B2210&lt;=400,99.9,IF(B2210&lt;=500,149.9)))))))</f>
        <v>99.9</v>
      </c>
      <c r="I2210" s="0" t="n">
        <f aca="false">IF(B2210&lt;=50,50,IF(B2210&lt;=100,49,IF(B2210&lt;=150,49,IF(B2210&lt;=200,49,IF(B2210&lt;=300,99,IF(B2210&lt;=400,99,IF(B2210&lt;=500,99)))))))</f>
        <v>99</v>
      </c>
      <c r="J2210" s="0" t="n">
        <f aca="false">IF(B2210&lt;=50,0,IF(B2210&lt;=100,12.1,IF(B2210&lt;=150,35.5,IF(B2210&lt;=200,55.5,IF(B2210&lt;=300,150.5,IF(B2210&lt;=400,250.5,IF(B2210&lt;=500,350.5)))))))</f>
        <v>150.5</v>
      </c>
      <c r="K2210" s="0" t="n">
        <f aca="false">IF(B2210&lt;=50,0,IF(B2210&lt;=100,51,IF(B2210&lt;=150,101,IF(B2210&lt;=200,151,IF(B2210&lt;=300,201,IF(B2210&lt;=400,301,IF(B2210&lt;=500,401)))))))</f>
        <v>201</v>
      </c>
      <c r="L2210" s="0" t="n">
        <f aca="false">(B2210-K2210)/(I2210/H2210)+J2210</f>
        <v>229.209090909091</v>
      </c>
      <c r="M2210" s="0" t="n">
        <f aca="false">L2210/22</f>
        <v>10.4185950413223</v>
      </c>
    </row>
    <row r="2211" customFormat="false" ht="12.8" hidden="false" customHeight="false" outlineLevel="0" collapsed="false">
      <c r="A2211" s="0" t="s">
        <v>2219</v>
      </c>
      <c r="B2211" s="0" t="n">
        <v>200</v>
      </c>
      <c r="H2211" s="1" t="n">
        <f aca="false">IF(B2211&lt;=50,12,IF(B2211&lt;=100,23.3,IF(B2211&lt;=150,19.9,IF(B2211&lt;=200,94.9,IF(B2211&lt;=300,99.9,IF(B2211&lt;=400,99.9,IF(B2211&lt;=500,149.9)))))))</f>
        <v>94.9</v>
      </c>
      <c r="I2211" s="0" t="n">
        <f aca="false">IF(B2211&lt;=50,50,IF(B2211&lt;=100,49,IF(B2211&lt;=150,49,IF(B2211&lt;=200,49,IF(B2211&lt;=300,99,IF(B2211&lt;=400,99,IF(B2211&lt;=500,99)))))))</f>
        <v>49</v>
      </c>
      <c r="J2211" s="0" t="n">
        <f aca="false">IF(B2211&lt;=50,0,IF(B2211&lt;=100,12.1,IF(B2211&lt;=150,35.5,IF(B2211&lt;=200,55.5,IF(B2211&lt;=300,150.5,IF(B2211&lt;=400,250.5,IF(B2211&lt;=500,350.5)))))))</f>
        <v>55.5</v>
      </c>
      <c r="K2211" s="0" t="n">
        <f aca="false">IF(B2211&lt;=50,0,IF(B2211&lt;=100,51,IF(B2211&lt;=150,101,IF(B2211&lt;=200,151,IF(B2211&lt;=300,201,IF(B2211&lt;=400,301,IF(B2211&lt;=500,401)))))))</f>
        <v>151</v>
      </c>
      <c r="L2211" s="0" t="n">
        <f aca="false">(B2211-K2211)/(I2211/H2211)+J2211</f>
        <v>150.4</v>
      </c>
      <c r="M2211" s="0" t="n">
        <f aca="false">L2211/22</f>
        <v>6.83636363636364</v>
      </c>
    </row>
    <row r="2212" customFormat="false" ht="12.8" hidden="false" customHeight="false" outlineLevel="0" collapsed="false">
      <c r="A2212" s="0" t="s">
        <v>2220</v>
      </c>
      <c r="B2212" s="0" t="n">
        <v>167</v>
      </c>
      <c r="H2212" s="1" t="n">
        <f aca="false">IF(B2212&lt;=50,12,IF(B2212&lt;=100,23.3,IF(B2212&lt;=150,19.9,IF(B2212&lt;=200,94.9,IF(B2212&lt;=300,99.9,IF(B2212&lt;=400,99.9,IF(B2212&lt;=500,149.9)))))))</f>
        <v>94.9</v>
      </c>
      <c r="I2212" s="0" t="n">
        <f aca="false">IF(B2212&lt;=50,50,IF(B2212&lt;=100,49,IF(B2212&lt;=150,49,IF(B2212&lt;=200,49,IF(B2212&lt;=300,99,IF(B2212&lt;=400,99,IF(B2212&lt;=500,99)))))))</f>
        <v>49</v>
      </c>
      <c r="J2212" s="0" t="n">
        <f aca="false">IF(B2212&lt;=50,0,IF(B2212&lt;=100,12.1,IF(B2212&lt;=150,35.5,IF(B2212&lt;=200,55.5,IF(B2212&lt;=300,150.5,IF(B2212&lt;=400,250.5,IF(B2212&lt;=500,350.5)))))))</f>
        <v>55.5</v>
      </c>
      <c r="K2212" s="0" t="n">
        <f aca="false">IF(B2212&lt;=50,0,IF(B2212&lt;=100,51,IF(B2212&lt;=150,101,IF(B2212&lt;=200,151,IF(B2212&lt;=300,201,IF(B2212&lt;=400,301,IF(B2212&lt;=500,401)))))))</f>
        <v>151</v>
      </c>
      <c r="L2212" s="0" t="n">
        <f aca="false">(B2212-K2212)/(I2212/H2212)+J2212</f>
        <v>86.4877551020408</v>
      </c>
      <c r="M2212" s="0" t="n">
        <f aca="false">L2212/22</f>
        <v>3.93126159554731</v>
      </c>
    </row>
    <row r="2213" customFormat="false" ht="12.8" hidden="false" customHeight="false" outlineLevel="0" collapsed="false">
      <c r="A2213" s="0" t="s">
        <v>2221</v>
      </c>
      <c r="B2213" s="0" t="n">
        <v>203</v>
      </c>
      <c r="H2213" s="1" t="n">
        <f aca="false">IF(B2213&lt;=50,12,IF(B2213&lt;=100,23.3,IF(B2213&lt;=150,19.9,IF(B2213&lt;=200,94.9,IF(B2213&lt;=300,99.9,IF(B2213&lt;=400,99.9,IF(B2213&lt;=500,149.9)))))))</f>
        <v>99.9</v>
      </c>
      <c r="I2213" s="0" t="n">
        <f aca="false">IF(B2213&lt;=50,50,IF(B2213&lt;=100,49,IF(B2213&lt;=150,49,IF(B2213&lt;=200,49,IF(B2213&lt;=300,99,IF(B2213&lt;=400,99,IF(B2213&lt;=500,99)))))))</f>
        <v>99</v>
      </c>
      <c r="J2213" s="0" t="n">
        <f aca="false">IF(B2213&lt;=50,0,IF(B2213&lt;=100,12.1,IF(B2213&lt;=150,35.5,IF(B2213&lt;=200,55.5,IF(B2213&lt;=300,150.5,IF(B2213&lt;=400,250.5,IF(B2213&lt;=500,350.5)))))))</f>
        <v>150.5</v>
      </c>
      <c r="K2213" s="0" t="n">
        <f aca="false">IF(B2213&lt;=50,0,IF(B2213&lt;=100,51,IF(B2213&lt;=150,101,IF(B2213&lt;=200,151,IF(B2213&lt;=300,201,IF(B2213&lt;=400,301,IF(B2213&lt;=500,401)))))))</f>
        <v>201</v>
      </c>
      <c r="L2213" s="0" t="n">
        <f aca="false">(B2213-K2213)/(I2213/H2213)+J2213</f>
        <v>152.518181818182</v>
      </c>
      <c r="M2213" s="0" t="n">
        <f aca="false">L2213/22</f>
        <v>6.93264462809917</v>
      </c>
    </row>
    <row r="2214" customFormat="false" ht="12.8" hidden="false" customHeight="false" outlineLevel="0" collapsed="false">
      <c r="A2214" s="0" t="s">
        <v>2222</v>
      </c>
      <c r="B2214" s="0" t="n">
        <v>258</v>
      </c>
      <c r="H2214" s="1" t="n">
        <f aca="false">IF(B2214&lt;=50,12,IF(B2214&lt;=100,23.3,IF(B2214&lt;=150,19.9,IF(B2214&lt;=200,94.9,IF(B2214&lt;=300,99.9,IF(B2214&lt;=400,99.9,IF(B2214&lt;=500,149.9)))))))</f>
        <v>99.9</v>
      </c>
      <c r="I2214" s="0" t="n">
        <f aca="false">IF(B2214&lt;=50,50,IF(B2214&lt;=100,49,IF(B2214&lt;=150,49,IF(B2214&lt;=200,49,IF(B2214&lt;=300,99,IF(B2214&lt;=400,99,IF(B2214&lt;=500,99)))))))</f>
        <v>99</v>
      </c>
      <c r="J2214" s="0" t="n">
        <f aca="false">IF(B2214&lt;=50,0,IF(B2214&lt;=100,12.1,IF(B2214&lt;=150,35.5,IF(B2214&lt;=200,55.5,IF(B2214&lt;=300,150.5,IF(B2214&lt;=400,250.5,IF(B2214&lt;=500,350.5)))))))</f>
        <v>150.5</v>
      </c>
      <c r="K2214" s="0" t="n">
        <f aca="false">IF(B2214&lt;=50,0,IF(B2214&lt;=100,51,IF(B2214&lt;=150,101,IF(B2214&lt;=200,151,IF(B2214&lt;=300,201,IF(B2214&lt;=400,301,IF(B2214&lt;=500,401)))))))</f>
        <v>201</v>
      </c>
      <c r="L2214" s="0" t="n">
        <f aca="false">(B2214-K2214)/(I2214/H2214)+J2214</f>
        <v>208.018181818182</v>
      </c>
      <c r="M2214" s="0" t="n">
        <f aca="false">L2214/22</f>
        <v>9.45537190082645</v>
      </c>
    </row>
    <row r="2215" customFormat="false" ht="12.8" hidden="false" customHeight="false" outlineLevel="0" collapsed="false">
      <c r="A2215" s="0" t="s">
        <v>2223</v>
      </c>
      <c r="B2215" s="0" t="n">
        <v>93</v>
      </c>
      <c r="H2215" s="1" t="n">
        <f aca="false">IF(B2215&lt;=50,12,IF(B2215&lt;=100,23.3,IF(B2215&lt;=150,19.9,IF(B2215&lt;=200,94.9,IF(B2215&lt;=300,99.9,IF(B2215&lt;=400,99.9,IF(B2215&lt;=500,149.9)))))))</f>
        <v>23.3</v>
      </c>
      <c r="I2215" s="0" t="n">
        <f aca="false">IF(B2215&lt;=50,50,IF(B2215&lt;=100,49,IF(B2215&lt;=150,49,IF(B2215&lt;=200,49,IF(B2215&lt;=300,99,IF(B2215&lt;=400,99,IF(B2215&lt;=500,99)))))))</f>
        <v>49</v>
      </c>
      <c r="J2215" s="0" t="n">
        <f aca="false">IF(B2215&lt;=50,0,IF(B2215&lt;=100,12.1,IF(B2215&lt;=150,35.5,IF(B2215&lt;=200,55.5,IF(B2215&lt;=300,150.5,IF(B2215&lt;=400,250.5,IF(B2215&lt;=500,350.5)))))))</f>
        <v>12.1</v>
      </c>
      <c r="K2215" s="0" t="n">
        <f aca="false">IF(B2215&lt;=50,0,IF(B2215&lt;=100,51,IF(B2215&lt;=150,101,IF(B2215&lt;=200,151,IF(B2215&lt;=300,201,IF(B2215&lt;=400,301,IF(B2215&lt;=500,401)))))))</f>
        <v>51</v>
      </c>
      <c r="L2215" s="0" t="n">
        <f aca="false">(B2215-K2215)/(I2215/H2215)+J2215</f>
        <v>32.0714285714286</v>
      </c>
      <c r="M2215" s="0" t="n">
        <f aca="false">L2215/22</f>
        <v>1.45779220779221</v>
      </c>
    </row>
    <row r="2216" customFormat="false" ht="12.8" hidden="false" customHeight="false" outlineLevel="0" collapsed="false">
      <c r="A2216" s="0" t="s">
        <v>2224</v>
      </c>
      <c r="B2216" s="0" t="n">
        <v>89</v>
      </c>
      <c r="H2216" s="1" t="n">
        <f aca="false">IF(B2216&lt;=50,12,IF(B2216&lt;=100,23.3,IF(B2216&lt;=150,19.9,IF(B2216&lt;=200,94.9,IF(B2216&lt;=300,99.9,IF(B2216&lt;=400,99.9,IF(B2216&lt;=500,149.9)))))))</f>
        <v>23.3</v>
      </c>
      <c r="I2216" s="0" t="n">
        <f aca="false">IF(B2216&lt;=50,50,IF(B2216&lt;=100,49,IF(B2216&lt;=150,49,IF(B2216&lt;=200,49,IF(B2216&lt;=300,99,IF(B2216&lt;=400,99,IF(B2216&lt;=500,99)))))))</f>
        <v>49</v>
      </c>
      <c r="J2216" s="0" t="n">
        <f aca="false">IF(B2216&lt;=50,0,IF(B2216&lt;=100,12.1,IF(B2216&lt;=150,35.5,IF(B2216&lt;=200,55.5,IF(B2216&lt;=300,150.5,IF(B2216&lt;=400,250.5,IF(B2216&lt;=500,350.5)))))))</f>
        <v>12.1</v>
      </c>
      <c r="K2216" s="0" t="n">
        <f aca="false">IF(B2216&lt;=50,0,IF(B2216&lt;=100,51,IF(B2216&lt;=150,101,IF(B2216&lt;=200,151,IF(B2216&lt;=300,201,IF(B2216&lt;=400,301,IF(B2216&lt;=500,401)))))))</f>
        <v>51</v>
      </c>
      <c r="L2216" s="0" t="n">
        <f aca="false">(B2216-K2216)/(I2216/H2216)+J2216</f>
        <v>30.169387755102</v>
      </c>
      <c r="M2216" s="0" t="n">
        <f aca="false">L2216/22</f>
        <v>1.37133580705009</v>
      </c>
    </row>
    <row r="2217" customFormat="false" ht="12.8" hidden="false" customHeight="false" outlineLevel="0" collapsed="false">
      <c r="A2217" s="0" t="s">
        <v>2225</v>
      </c>
      <c r="B2217" s="0" t="n">
        <v>73</v>
      </c>
      <c r="H2217" s="1" t="n">
        <f aca="false">IF(B2217&lt;=50,12,IF(B2217&lt;=100,23.3,IF(B2217&lt;=150,19.9,IF(B2217&lt;=200,94.9,IF(B2217&lt;=300,99.9,IF(B2217&lt;=400,99.9,IF(B2217&lt;=500,149.9)))))))</f>
        <v>23.3</v>
      </c>
      <c r="I2217" s="0" t="n">
        <f aca="false">IF(B2217&lt;=50,50,IF(B2217&lt;=100,49,IF(B2217&lt;=150,49,IF(B2217&lt;=200,49,IF(B2217&lt;=300,99,IF(B2217&lt;=400,99,IF(B2217&lt;=500,99)))))))</f>
        <v>49</v>
      </c>
      <c r="J2217" s="0" t="n">
        <f aca="false">IF(B2217&lt;=50,0,IF(B2217&lt;=100,12.1,IF(B2217&lt;=150,35.5,IF(B2217&lt;=200,55.5,IF(B2217&lt;=300,150.5,IF(B2217&lt;=400,250.5,IF(B2217&lt;=500,350.5)))))))</f>
        <v>12.1</v>
      </c>
      <c r="K2217" s="0" t="n">
        <f aca="false">IF(B2217&lt;=50,0,IF(B2217&lt;=100,51,IF(B2217&lt;=150,101,IF(B2217&lt;=200,151,IF(B2217&lt;=300,201,IF(B2217&lt;=400,301,IF(B2217&lt;=500,401)))))))</f>
        <v>51</v>
      </c>
      <c r="L2217" s="0" t="n">
        <f aca="false">(B2217-K2217)/(I2217/H2217)+J2217</f>
        <v>22.5612244897959</v>
      </c>
      <c r="M2217" s="0" t="n">
        <f aca="false">L2217/22</f>
        <v>1.02551020408163</v>
      </c>
    </row>
    <row r="2218" customFormat="false" ht="12.8" hidden="false" customHeight="false" outlineLevel="0" collapsed="false">
      <c r="A2218" s="0" t="s">
        <v>2226</v>
      </c>
      <c r="B2218" s="0" t="n">
        <v>70</v>
      </c>
      <c r="H2218" s="1" t="n">
        <f aca="false">IF(B2218&lt;=50,12,IF(B2218&lt;=100,23.3,IF(B2218&lt;=150,19.9,IF(B2218&lt;=200,94.9,IF(B2218&lt;=300,99.9,IF(B2218&lt;=400,99.9,IF(B2218&lt;=500,149.9)))))))</f>
        <v>23.3</v>
      </c>
      <c r="I2218" s="0" t="n">
        <f aca="false">IF(B2218&lt;=50,50,IF(B2218&lt;=100,49,IF(B2218&lt;=150,49,IF(B2218&lt;=200,49,IF(B2218&lt;=300,99,IF(B2218&lt;=400,99,IF(B2218&lt;=500,99)))))))</f>
        <v>49</v>
      </c>
      <c r="J2218" s="0" t="n">
        <f aca="false">IF(B2218&lt;=50,0,IF(B2218&lt;=100,12.1,IF(B2218&lt;=150,35.5,IF(B2218&lt;=200,55.5,IF(B2218&lt;=300,150.5,IF(B2218&lt;=400,250.5,IF(B2218&lt;=500,350.5)))))))</f>
        <v>12.1</v>
      </c>
      <c r="K2218" s="0" t="n">
        <f aca="false">IF(B2218&lt;=50,0,IF(B2218&lt;=100,51,IF(B2218&lt;=150,101,IF(B2218&lt;=200,151,IF(B2218&lt;=300,201,IF(B2218&lt;=400,301,IF(B2218&lt;=500,401)))))))</f>
        <v>51</v>
      </c>
      <c r="L2218" s="0" t="n">
        <f aca="false">(B2218-K2218)/(I2218/H2218)+J2218</f>
        <v>21.134693877551</v>
      </c>
      <c r="M2218" s="0" t="n">
        <f aca="false">L2218/22</f>
        <v>0.960667903525047</v>
      </c>
    </row>
    <row r="2219" customFormat="false" ht="12.8" hidden="false" customHeight="false" outlineLevel="0" collapsed="false">
      <c r="A2219" s="0" t="s">
        <v>2227</v>
      </c>
      <c r="B2219" s="0" t="n">
        <v>83</v>
      </c>
      <c r="H2219" s="1" t="n">
        <f aca="false">IF(B2219&lt;=50,12,IF(B2219&lt;=100,23.3,IF(B2219&lt;=150,19.9,IF(B2219&lt;=200,94.9,IF(B2219&lt;=300,99.9,IF(B2219&lt;=400,99.9,IF(B2219&lt;=500,149.9)))))))</f>
        <v>23.3</v>
      </c>
      <c r="I2219" s="0" t="n">
        <f aca="false">IF(B2219&lt;=50,50,IF(B2219&lt;=100,49,IF(B2219&lt;=150,49,IF(B2219&lt;=200,49,IF(B2219&lt;=300,99,IF(B2219&lt;=400,99,IF(B2219&lt;=500,99)))))))</f>
        <v>49</v>
      </c>
      <c r="J2219" s="0" t="n">
        <f aca="false">IF(B2219&lt;=50,0,IF(B2219&lt;=100,12.1,IF(B2219&lt;=150,35.5,IF(B2219&lt;=200,55.5,IF(B2219&lt;=300,150.5,IF(B2219&lt;=400,250.5,IF(B2219&lt;=500,350.5)))))))</f>
        <v>12.1</v>
      </c>
      <c r="K2219" s="0" t="n">
        <f aca="false">IF(B2219&lt;=50,0,IF(B2219&lt;=100,51,IF(B2219&lt;=150,101,IF(B2219&lt;=200,151,IF(B2219&lt;=300,201,IF(B2219&lt;=400,301,IF(B2219&lt;=500,401)))))))</f>
        <v>51</v>
      </c>
      <c r="L2219" s="0" t="n">
        <f aca="false">(B2219-K2219)/(I2219/H2219)+J2219</f>
        <v>27.3163265306122</v>
      </c>
      <c r="M2219" s="0" t="n">
        <f aca="false">L2219/22</f>
        <v>1.24165120593692</v>
      </c>
    </row>
    <row r="2220" customFormat="false" ht="12.8" hidden="false" customHeight="false" outlineLevel="0" collapsed="false">
      <c r="A2220" s="0" t="s">
        <v>2228</v>
      </c>
      <c r="B2220" s="0" t="n">
        <v>98</v>
      </c>
      <c r="H2220" s="1" t="n">
        <f aca="false">IF(B2220&lt;=50,12,IF(B2220&lt;=100,23.3,IF(B2220&lt;=150,19.9,IF(B2220&lt;=200,94.9,IF(B2220&lt;=300,99.9,IF(B2220&lt;=400,99.9,IF(B2220&lt;=500,149.9)))))))</f>
        <v>23.3</v>
      </c>
      <c r="I2220" s="0" t="n">
        <f aca="false">IF(B2220&lt;=50,50,IF(B2220&lt;=100,49,IF(B2220&lt;=150,49,IF(B2220&lt;=200,49,IF(B2220&lt;=300,99,IF(B2220&lt;=400,99,IF(B2220&lt;=500,99)))))))</f>
        <v>49</v>
      </c>
      <c r="J2220" s="0" t="n">
        <f aca="false">IF(B2220&lt;=50,0,IF(B2220&lt;=100,12.1,IF(B2220&lt;=150,35.5,IF(B2220&lt;=200,55.5,IF(B2220&lt;=300,150.5,IF(B2220&lt;=400,250.5,IF(B2220&lt;=500,350.5)))))))</f>
        <v>12.1</v>
      </c>
      <c r="K2220" s="0" t="n">
        <f aca="false">IF(B2220&lt;=50,0,IF(B2220&lt;=100,51,IF(B2220&lt;=150,101,IF(B2220&lt;=200,151,IF(B2220&lt;=300,201,IF(B2220&lt;=400,301,IF(B2220&lt;=500,401)))))))</f>
        <v>51</v>
      </c>
      <c r="L2220" s="0" t="n">
        <f aca="false">(B2220-K2220)/(I2220/H2220)+J2220</f>
        <v>34.4489795918367</v>
      </c>
      <c r="M2220" s="0" t="n">
        <f aca="false">L2220/22</f>
        <v>1.56586270871985</v>
      </c>
    </row>
    <row r="2221" customFormat="false" ht="12.8" hidden="false" customHeight="false" outlineLevel="0" collapsed="false">
      <c r="A2221" s="0" t="s">
        <v>2229</v>
      </c>
      <c r="B2221" s="0" t="n">
        <v>170</v>
      </c>
      <c r="H2221" s="1" t="n">
        <f aca="false">IF(B2221&lt;=50,12,IF(B2221&lt;=100,23.3,IF(B2221&lt;=150,19.9,IF(B2221&lt;=200,94.9,IF(B2221&lt;=300,99.9,IF(B2221&lt;=400,99.9,IF(B2221&lt;=500,149.9)))))))</f>
        <v>94.9</v>
      </c>
      <c r="I2221" s="0" t="n">
        <f aca="false">IF(B2221&lt;=50,50,IF(B2221&lt;=100,49,IF(B2221&lt;=150,49,IF(B2221&lt;=200,49,IF(B2221&lt;=300,99,IF(B2221&lt;=400,99,IF(B2221&lt;=500,99)))))))</f>
        <v>49</v>
      </c>
      <c r="J2221" s="0" t="n">
        <f aca="false">IF(B2221&lt;=50,0,IF(B2221&lt;=100,12.1,IF(B2221&lt;=150,35.5,IF(B2221&lt;=200,55.5,IF(B2221&lt;=300,150.5,IF(B2221&lt;=400,250.5,IF(B2221&lt;=500,350.5)))))))</f>
        <v>55.5</v>
      </c>
      <c r="K2221" s="0" t="n">
        <f aca="false">IF(B2221&lt;=50,0,IF(B2221&lt;=100,51,IF(B2221&lt;=150,101,IF(B2221&lt;=200,151,IF(B2221&lt;=300,201,IF(B2221&lt;=400,301,IF(B2221&lt;=500,401)))))))</f>
        <v>151</v>
      </c>
      <c r="L2221" s="0" t="n">
        <f aca="false">(B2221-K2221)/(I2221/H2221)+J2221</f>
        <v>92.2979591836735</v>
      </c>
      <c r="M2221" s="0" t="n">
        <f aca="false">L2221/22</f>
        <v>4.19536178107607</v>
      </c>
    </row>
    <row r="2222" customFormat="false" ht="12.8" hidden="false" customHeight="false" outlineLevel="0" collapsed="false">
      <c r="A2222" s="0" t="s">
        <v>2230</v>
      </c>
      <c r="B2222" s="0" t="n">
        <v>97</v>
      </c>
      <c r="H2222" s="1" t="n">
        <f aca="false">IF(B2222&lt;=50,12,IF(B2222&lt;=100,23.3,IF(B2222&lt;=150,19.9,IF(B2222&lt;=200,94.9,IF(B2222&lt;=300,99.9,IF(B2222&lt;=400,99.9,IF(B2222&lt;=500,149.9)))))))</f>
        <v>23.3</v>
      </c>
      <c r="I2222" s="0" t="n">
        <f aca="false">IF(B2222&lt;=50,50,IF(B2222&lt;=100,49,IF(B2222&lt;=150,49,IF(B2222&lt;=200,49,IF(B2222&lt;=300,99,IF(B2222&lt;=400,99,IF(B2222&lt;=500,99)))))))</f>
        <v>49</v>
      </c>
      <c r="J2222" s="0" t="n">
        <f aca="false">IF(B2222&lt;=50,0,IF(B2222&lt;=100,12.1,IF(B2222&lt;=150,35.5,IF(B2222&lt;=200,55.5,IF(B2222&lt;=300,150.5,IF(B2222&lt;=400,250.5,IF(B2222&lt;=500,350.5)))))))</f>
        <v>12.1</v>
      </c>
      <c r="K2222" s="0" t="n">
        <f aca="false">IF(B2222&lt;=50,0,IF(B2222&lt;=100,51,IF(B2222&lt;=150,101,IF(B2222&lt;=200,151,IF(B2222&lt;=300,201,IF(B2222&lt;=400,301,IF(B2222&lt;=500,401)))))))</f>
        <v>51</v>
      </c>
      <c r="L2222" s="0" t="n">
        <f aca="false">(B2222-K2222)/(I2222/H2222)+J2222</f>
        <v>33.9734693877551</v>
      </c>
      <c r="M2222" s="0" t="n">
        <f aca="false">L2222/22</f>
        <v>1.54424860853432</v>
      </c>
    </row>
    <row r="2223" customFormat="false" ht="12.8" hidden="false" customHeight="false" outlineLevel="0" collapsed="false">
      <c r="A2223" s="0" t="s">
        <v>2231</v>
      </c>
      <c r="B2223" s="0" t="n">
        <v>162</v>
      </c>
      <c r="H2223" s="1" t="n">
        <f aca="false">IF(B2223&lt;=50,12,IF(B2223&lt;=100,23.3,IF(B2223&lt;=150,19.9,IF(B2223&lt;=200,94.9,IF(B2223&lt;=300,99.9,IF(B2223&lt;=400,99.9,IF(B2223&lt;=500,149.9)))))))</f>
        <v>94.9</v>
      </c>
      <c r="I2223" s="0" t="n">
        <f aca="false">IF(B2223&lt;=50,50,IF(B2223&lt;=100,49,IF(B2223&lt;=150,49,IF(B2223&lt;=200,49,IF(B2223&lt;=300,99,IF(B2223&lt;=400,99,IF(B2223&lt;=500,99)))))))</f>
        <v>49</v>
      </c>
      <c r="J2223" s="0" t="n">
        <f aca="false">IF(B2223&lt;=50,0,IF(B2223&lt;=100,12.1,IF(B2223&lt;=150,35.5,IF(B2223&lt;=200,55.5,IF(B2223&lt;=300,150.5,IF(B2223&lt;=400,250.5,IF(B2223&lt;=500,350.5)))))))</f>
        <v>55.5</v>
      </c>
      <c r="K2223" s="0" t="n">
        <f aca="false">IF(B2223&lt;=50,0,IF(B2223&lt;=100,51,IF(B2223&lt;=150,101,IF(B2223&lt;=200,151,IF(B2223&lt;=300,201,IF(B2223&lt;=400,301,IF(B2223&lt;=500,401)))))))</f>
        <v>151</v>
      </c>
      <c r="L2223" s="0" t="n">
        <f aca="false">(B2223-K2223)/(I2223/H2223)+J2223</f>
        <v>76.8040816326531</v>
      </c>
      <c r="M2223" s="0" t="n">
        <f aca="false">L2223/22</f>
        <v>3.49109461966605</v>
      </c>
    </row>
    <row r="2224" customFormat="false" ht="12.8" hidden="false" customHeight="false" outlineLevel="0" collapsed="false">
      <c r="A2224" s="0" t="s">
        <v>2232</v>
      </c>
      <c r="B2224" s="0" t="n">
        <v>124</v>
      </c>
      <c r="H2224" s="1" t="n">
        <f aca="false">IF(B2224&lt;=50,12,IF(B2224&lt;=100,23.3,IF(B2224&lt;=150,19.9,IF(B2224&lt;=200,94.9,IF(B2224&lt;=300,99.9,IF(B2224&lt;=400,99.9,IF(B2224&lt;=500,149.9)))))))</f>
        <v>19.9</v>
      </c>
      <c r="I2224" s="0" t="n">
        <f aca="false">IF(B2224&lt;=50,50,IF(B2224&lt;=100,49,IF(B2224&lt;=150,49,IF(B2224&lt;=200,49,IF(B2224&lt;=300,99,IF(B2224&lt;=400,99,IF(B2224&lt;=500,99)))))))</f>
        <v>49</v>
      </c>
      <c r="J2224" s="0" t="n">
        <f aca="false">IF(B2224&lt;=50,0,IF(B2224&lt;=100,12.1,IF(B2224&lt;=150,35.5,IF(B2224&lt;=200,55.5,IF(B2224&lt;=300,150.5,IF(B2224&lt;=400,250.5,IF(B2224&lt;=500,350.5)))))))</f>
        <v>35.5</v>
      </c>
      <c r="K2224" s="0" t="n">
        <f aca="false">IF(B2224&lt;=50,0,IF(B2224&lt;=100,51,IF(B2224&lt;=150,101,IF(B2224&lt;=200,151,IF(B2224&lt;=300,201,IF(B2224&lt;=400,301,IF(B2224&lt;=500,401)))))))</f>
        <v>101</v>
      </c>
      <c r="L2224" s="0" t="n">
        <f aca="false">(B2224-K2224)/(I2224/H2224)+J2224</f>
        <v>44.8408163265306</v>
      </c>
      <c r="M2224" s="0" t="n">
        <f aca="false">L2224/22</f>
        <v>2.03821892393321</v>
      </c>
    </row>
    <row r="2225" customFormat="false" ht="12.8" hidden="false" customHeight="false" outlineLevel="0" collapsed="false">
      <c r="A2225" s="0" t="s">
        <v>2233</v>
      </c>
      <c r="B2225" s="0" t="n">
        <v>150</v>
      </c>
      <c r="H2225" s="1" t="n">
        <f aca="false">IF(B2225&lt;=50,12,IF(B2225&lt;=100,23.3,IF(B2225&lt;=150,19.9,IF(B2225&lt;=200,94.9,IF(B2225&lt;=300,99.9,IF(B2225&lt;=400,99.9,IF(B2225&lt;=500,149.9)))))))</f>
        <v>19.9</v>
      </c>
      <c r="I2225" s="0" t="n">
        <f aca="false">IF(B2225&lt;=50,50,IF(B2225&lt;=100,49,IF(B2225&lt;=150,49,IF(B2225&lt;=200,49,IF(B2225&lt;=300,99,IF(B2225&lt;=400,99,IF(B2225&lt;=500,99)))))))</f>
        <v>49</v>
      </c>
      <c r="J2225" s="0" t="n">
        <f aca="false">IF(B2225&lt;=50,0,IF(B2225&lt;=100,12.1,IF(B2225&lt;=150,35.5,IF(B2225&lt;=200,55.5,IF(B2225&lt;=300,150.5,IF(B2225&lt;=400,250.5,IF(B2225&lt;=500,350.5)))))))</f>
        <v>35.5</v>
      </c>
      <c r="K2225" s="0" t="n">
        <f aca="false">IF(B2225&lt;=50,0,IF(B2225&lt;=100,51,IF(B2225&lt;=150,101,IF(B2225&lt;=200,151,IF(B2225&lt;=300,201,IF(B2225&lt;=400,301,IF(B2225&lt;=500,401)))))))</f>
        <v>101</v>
      </c>
      <c r="L2225" s="0" t="n">
        <f aca="false">(B2225-K2225)/(I2225/H2225)+J2225</f>
        <v>55.4</v>
      </c>
      <c r="M2225" s="0" t="n">
        <f aca="false">L2225/22</f>
        <v>2.51818181818182</v>
      </c>
    </row>
    <row r="2226" customFormat="false" ht="12.8" hidden="false" customHeight="false" outlineLevel="0" collapsed="false">
      <c r="A2226" s="0" t="s">
        <v>2234</v>
      </c>
      <c r="B2226" s="0" t="n">
        <v>130</v>
      </c>
      <c r="H2226" s="1" t="n">
        <f aca="false">IF(B2226&lt;=50,12,IF(B2226&lt;=100,23.3,IF(B2226&lt;=150,19.9,IF(B2226&lt;=200,94.9,IF(B2226&lt;=300,99.9,IF(B2226&lt;=400,99.9,IF(B2226&lt;=500,149.9)))))))</f>
        <v>19.9</v>
      </c>
      <c r="I2226" s="0" t="n">
        <f aca="false">IF(B2226&lt;=50,50,IF(B2226&lt;=100,49,IF(B2226&lt;=150,49,IF(B2226&lt;=200,49,IF(B2226&lt;=300,99,IF(B2226&lt;=400,99,IF(B2226&lt;=500,99)))))))</f>
        <v>49</v>
      </c>
      <c r="J2226" s="0" t="n">
        <f aca="false">IF(B2226&lt;=50,0,IF(B2226&lt;=100,12.1,IF(B2226&lt;=150,35.5,IF(B2226&lt;=200,55.5,IF(B2226&lt;=300,150.5,IF(B2226&lt;=400,250.5,IF(B2226&lt;=500,350.5)))))))</f>
        <v>35.5</v>
      </c>
      <c r="K2226" s="0" t="n">
        <f aca="false">IF(B2226&lt;=50,0,IF(B2226&lt;=100,51,IF(B2226&lt;=150,101,IF(B2226&lt;=200,151,IF(B2226&lt;=300,201,IF(B2226&lt;=400,301,IF(B2226&lt;=500,401)))))))</f>
        <v>101</v>
      </c>
      <c r="L2226" s="0" t="n">
        <f aca="false">(B2226-K2226)/(I2226/H2226)+J2226</f>
        <v>47.2775510204082</v>
      </c>
      <c r="M2226" s="0" t="n">
        <f aca="false">L2226/22</f>
        <v>2.14897959183673</v>
      </c>
    </row>
    <row r="2227" customFormat="false" ht="12.8" hidden="false" customHeight="false" outlineLevel="0" collapsed="false">
      <c r="A2227" s="0" t="s">
        <v>2235</v>
      </c>
      <c r="B2227" s="0" t="n">
        <v>123</v>
      </c>
      <c r="H2227" s="1" t="n">
        <f aca="false">IF(B2227&lt;=50,12,IF(B2227&lt;=100,23.3,IF(B2227&lt;=150,19.9,IF(B2227&lt;=200,94.9,IF(B2227&lt;=300,99.9,IF(B2227&lt;=400,99.9,IF(B2227&lt;=500,149.9)))))))</f>
        <v>19.9</v>
      </c>
      <c r="I2227" s="0" t="n">
        <f aca="false">IF(B2227&lt;=50,50,IF(B2227&lt;=100,49,IF(B2227&lt;=150,49,IF(B2227&lt;=200,49,IF(B2227&lt;=300,99,IF(B2227&lt;=400,99,IF(B2227&lt;=500,99)))))))</f>
        <v>49</v>
      </c>
      <c r="J2227" s="0" t="n">
        <f aca="false">IF(B2227&lt;=50,0,IF(B2227&lt;=100,12.1,IF(B2227&lt;=150,35.5,IF(B2227&lt;=200,55.5,IF(B2227&lt;=300,150.5,IF(B2227&lt;=400,250.5,IF(B2227&lt;=500,350.5)))))))</f>
        <v>35.5</v>
      </c>
      <c r="K2227" s="0" t="n">
        <f aca="false">IF(B2227&lt;=50,0,IF(B2227&lt;=100,51,IF(B2227&lt;=150,101,IF(B2227&lt;=200,151,IF(B2227&lt;=300,201,IF(B2227&lt;=400,301,IF(B2227&lt;=500,401)))))))</f>
        <v>101</v>
      </c>
      <c r="L2227" s="0" t="n">
        <f aca="false">(B2227-K2227)/(I2227/H2227)+J2227</f>
        <v>44.434693877551</v>
      </c>
      <c r="M2227" s="0" t="n">
        <f aca="false">L2227/22</f>
        <v>2.01975881261596</v>
      </c>
    </row>
    <row r="2228" customFormat="false" ht="12.8" hidden="false" customHeight="false" outlineLevel="0" collapsed="false">
      <c r="A2228" s="0" t="s">
        <v>2236</v>
      </c>
      <c r="B2228" s="0" t="n">
        <v>105</v>
      </c>
      <c r="H2228" s="1" t="n">
        <f aca="false">IF(B2228&lt;=50,12,IF(B2228&lt;=100,23.3,IF(B2228&lt;=150,19.9,IF(B2228&lt;=200,94.9,IF(B2228&lt;=300,99.9,IF(B2228&lt;=400,99.9,IF(B2228&lt;=500,149.9)))))))</f>
        <v>19.9</v>
      </c>
      <c r="I2228" s="0" t="n">
        <f aca="false">IF(B2228&lt;=50,50,IF(B2228&lt;=100,49,IF(B2228&lt;=150,49,IF(B2228&lt;=200,49,IF(B2228&lt;=300,99,IF(B2228&lt;=400,99,IF(B2228&lt;=500,99)))))))</f>
        <v>49</v>
      </c>
      <c r="J2228" s="0" t="n">
        <f aca="false">IF(B2228&lt;=50,0,IF(B2228&lt;=100,12.1,IF(B2228&lt;=150,35.5,IF(B2228&lt;=200,55.5,IF(B2228&lt;=300,150.5,IF(B2228&lt;=400,250.5,IF(B2228&lt;=500,350.5)))))))</f>
        <v>35.5</v>
      </c>
      <c r="K2228" s="0" t="n">
        <f aca="false">IF(B2228&lt;=50,0,IF(B2228&lt;=100,51,IF(B2228&lt;=150,101,IF(B2228&lt;=200,151,IF(B2228&lt;=300,201,IF(B2228&lt;=400,301,IF(B2228&lt;=500,401)))))))</f>
        <v>101</v>
      </c>
      <c r="L2228" s="0" t="n">
        <f aca="false">(B2228-K2228)/(I2228/H2228)+J2228</f>
        <v>37.1244897959184</v>
      </c>
      <c r="M2228" s="0" t="n">
        <f aca="false">L2228/22</f>
        <v>1.68747680890538</v>
      </c>
    </row>
    <row r="2229" customFormat="false" ht="12.8" hidden="false" customHeight="false" outlineLevel="0" collapsed="false">
      <c r="A2229" s="0" t="s">
        <v>2237</v>
      </c>
      <c r="B2229" s="0" t="n">
        <v>75</v>
      </c>
      <c r="H2229" s="1" t="n">
        <f aca="false">IF(B2229&lt;=50,12,IF(B2229&lt;=100,23.3,IF(B2229&lt;=150,19.9,IF(B2229&lt;=200,94.9,IF(B2229&lt;=300,99.9,IF(B2229&lt;=400,99.9,IF(B2229&lt;=500,149.9)))))))</f>
        <v>23.3</v>
      </c>
      <c r="I2229" s="0" t="n">
        <f aca="false">IF(B2229&lt;=50,50,IF(B2229&lt;=100,49,IF(B2229&lt;=150,49,IF(B2229&lt;=200,49,IF(B2229&lt;=300,99,IF(B2229&lt;=400,99,IF(B2229&lt;=500,99)))))))</f>
        <v>49</v>
      </c>
      <c r="J2229" s="0" t="n">
        <f aca="false">IF(B2229&lt;=50,0,IF(B2229&lt;=100,12.1,IF(B2229&lt;=150,35.5,IF(B2229&lt;=200,55.5,IF(B2229&lt;=300,150.5,IF(B2229&lt;=400,250.5,IF(B2229&lt;=500,350.5)))))))</f>
        <v>12.1</v>
      </c>
      <c r="K2229" s="0" t="n">
        <f aca="false">IF(B2229&lt;=50,0,IF(B2229&lt;=100,51,IF(B2229&lt;=150,101,IF(B2229&lt;=200,151,IF(B2229&lt;=300,201,IF(B2229&lt;=400,301,IF(B2229&lt;=500,401)))))))</f>
        <v>51</v>
      </c>
      <c r="L2229" s="0" t="n">
        <f aca="false">(B2229-K2229)/(I2229/H2229)+J2229</f>
        <v>23.5122448979592</v>
      </c>
      <c r="M2229" s="0" t="n">
        <f aca="false">L2229/22</f>
        <v>1.06873840445269</v>
      </c>
    </row>
    <row r="2230" customFormat="false" ht="12.8" hidden="false" customHeight="false" outlineLevel="0" collapsed="false">
      <c r="A2230" s="0" t="s">
        <v>2238</v>
      </c>
      <c r="B2230" s="0" t="n">
        <v>154</v>
      </c>
      <c r="H2230" s="1" t="n">
        <f aca="false">IF(B2230&lt;=50,12,IF(B2230&lt;=100,23.3,IF(B2230&lt;=150,19.9,IF(B2230&lt;=200,94.9,IF(B2230&lt;=300,99.9,IF(B2230&lt;=400,99.9,IF(B2230&lt;=500,149.9)))))))</f>
        <v>94.9</v>
      </c>
      <c r="I2230" s="0" t="n">
        <f aca="false">IF(B2230&lt;=50,50,IF(B2230&lt;=100,49,IF(B2230&lt;=150,49,IF(B2230&lt;=200,49,IF(B2230&lt;=300,99,IF(B2230&lt;=400,99,IF(B2230&lt;=500,99)))))))</f>
        <v>49</v>
      </c>
      <c r="J2230" s="0" t="n">
        <f aca="false">IF(B2230&lt;=50,0,IF(B2230&lt;=100,12.1,IF(B2230&lt;=150,35.5,IF(B2230&lt;=200,55.5,IF(B2230&lt;=300,150.5,IF(B2230&lt;=400,250.5,IF(B2230&lt;=500,350.5)))))))</f>
        <v>55.5</v>
      </c>
      <c r="K2230" s="0" t="n">
        <f aca="false">IF(B2230&lt;=50,0,IF(B2230&lt;=100,51,IF(B2230&lt;=150,101,IF(B2230&lt;=200,151,IF(B2230&lt;=300,201,IF(B2230&lt;=400,301,IF(B2230&lt;=500,401)))))))</f>
        <v>151</v>
      </c>
      <c r="L2230" s="0" t="n">
        <f aca="false">(B2230-K2230)/(I2230/H2230)+J2230</f>
        <v>61.3102040816327</v>
      </c>
      <c r="M2230" s="0" t="n">
        <f aca="false">L2230/22</f>
        <v>2.78682745825603</v>
      </c>
    </row>
    <row r="2231" customFormat="false" ht="12.8" hidden="false" customHeight="false" outlineLevel="0" collapsed="false">
      <c r="A2231" s="0" t="s">
        <v>2239</v>
      </c>
      <c r="B2231" s="0" t="n">
        <v>165</v>
      </c>
      <c r="H2231" s="1" t="n">
        <f aca="false">IF(B2231&lt;=50,12,IF(B2231&lt;=100,23.3,IF(B2231&lt;=150,19.9,IF(B2231&lt;=200,94.9,IF(B2231&lt;=300,99.9,IF(B2231&lt;=400,99.9,IF(B2231&lt;=500,149.9)))))))</f>
        <v>94.9</v>
      </c>
      <c r="I2231" s="0" t="n">
        <f aca="false">IF(B2231&lt;=50,50,IF(B2231&lt;=100,49,IF(B2231&lt;=150,49,IF(B2231&lt;=200,49,IF(B2231&lt;=300,99,IF(B2231&lt;=400,99,IF(B2231&lt;=500,99)))))))</f>
        <v>49</v>
      </c>
      <c r="J2231" s="0" t="n">
        <f aca="false">IF(B2231&lt;=50,0,IF(B2231&lt;=100,12.1,IF(B2231&lt;=150,35.5,IF(B2231&lt;=200,55.5,IF(B2231&lt;=300,150.5,IF(B2231&lt;=400,250.5,IF(B2231&lt;=500,350.5)))))))</f>
        <v>55.5</v>
      </c>
      <c r="K2231" s="0" t="n">
        <f aca="false">IF(B2231&lt;=50,0,IF(B2231&lt;=100,51,IF(B2231&lt;=150,101,IF(B2231&lt;=200,151,IF(B2231&lt;=300,201,IF(B2231&lt;=400,301,IF(B2231&lt;=500,401)))))))</f>
        <v>151</v>
      </c>
      <c r="L2231" s="0" t="n">
        <f aca="false">(B2231-K2231)/(I2231/H2231)+J2231</f>
        <v>82.6142857142857</v>
      </c>
      <c r="M2231" s="0" t="n">
        <f aca="false">L2231/22</f>
        <v>3.75519480519481</v>
      </c>
    </row>
    <row r="2232" customFormat="false" ht="12.8" hidden="false" customHeight="false" outlineLevel="0" collapsed="false">
      <c r="A2232" s="0" t="s">
        <v>2240</v>
      </c>
      <c r="B2232" s="0" t="n">
        <v>147</v>
      </c>
      <c r="H2232" s="1" t="n">
        <f aca="false">IF(B2232&lt;=50,12,IF(B2232&lt;=100,23.3,IF(B2232&lt;=150,19.9,IF(B2232&lt;=200,94.9,IF(B2232&lt;=300,99.9,IF(B2232&lt;=400,99.9,IF(B2232&lt;=500,149.9)))))))</f>
        <v>19.9</v>
      </c>
      <c r="I2232" s="0" t="n">
        <f aca="false">IF(B2232&lt;=50,50,IF(B2232&lt;=100,49,IF(B2232&lt;=150,49,IF(B2232&lt;=200,49,IF(B2232&lt;=300,99,IF(B2232&lt;=400,99,IF(B2232&lt;=500,99)))))))</f>
        <v>49</v>
      </c>
      <c r="J2232" s="0" t="n">
        <f aca="false">IF(B2232&lt;=50,0,IF(B2232&lt;=100,12.1,IF(B2232&lt;=150,35.5,IF(B2232&lt;=200,55.5,IF(B2232&lt;=300,150.5,IF(B2232&lt;=400,250.5,IF(B2232&lt;=500,350.5)))))))</f>
        <v>35.5</v>
      </c>
      <c r="K2232" s="0" t="n">
        <f aca="false">IF(B2232&lt;=50,0,IF(B2232&lt;=100,51,IF(B2232&lt;=150,101,IF(B2232&lt;=200,151,IF(B2232&lt;=300,201,IF(B2232&lt;=400,301,IF(B2232&lt;=500,401)))))))</f>
        <v>101</v>
      </c>
      <c r="L2232" s="0" t="n">
        <f aca="false">(B2232-K2232)/(I2232/H2232)+J2232</f>
        <v>54.1816326530612</v>
      </c>
      <c r="M2232" s="0" t="n">
        <f aca="false">L2232/22</f>
        <v>2.46280148423006</v>
      </c>
    </row>
    <row r="2233" customFormat="false" ht="12.8" hidden="false" customHeight="false" outlineLevel="0" collapsed="false">
      <c r="A2233" s="0" t="s">
        <v>2241</v>
      </c>
      <c r="B2233" s="0" t="n">
        <v>63</v>
      </c>
      <c r="H2233" s="1" t="n">
        <f aca="false">IF(B2233&lt;=50,12,IF(B2233&lt;=100,23.3,IF(B2233&lt;=150,19.9,IF(B2233&lt;=200,94.9,IF(B2233&lt;=300,99.9,IF(B2233&lt;=400,99.9,IF(B2233&lt;=500,149.9)))))))</f>
        <v>23.3</v>
      </c>
      <c r="I2233" s="0" t="n">
        <f aca="false">IF(B2233&lt;=50,50,IF(B2233&lt;=100,49,IF(B2233&lt;=150,49,IF(B2233&lt;=200,49,IF(B2233&lt;=300,99,IF(B2233&lt;=400,99,IF(B2233&lt;=500,99)))))))</f>
        <v>49</v>
      </c>
      <c r="J2233" s="0" t="n">
        <f aca="false">IF(B2233&lt;=50,0,IF(B2233&lt;=100,12.1,IF(B2233&lt;=150,35.5,IF(B2233&lt;=200,55.5,IF(B2233&lt;=300,150.5,IF(B2233&lt;=400,250.5,IF(B2233&lt;=500,350.5)))))))</f>
        <v>12.1</v>
      </c>
      <c r="K2233" s="0" t="n">
        <f aca="false">IF(B2233&lt;=50,0,IF(B2233&lt;=100,51,IF(B2233&lt;=150,101,IF(B2233&lt;=200,151,IF(B2233&lt;=300,201,IF(B2233&lt;=400,301,IF(B2233&lt;=500,401)))))))</f>
        <v>51</v>
      </c>
      <c r="L2233" s="0" t="n">
        <f aca="false">(B2233-K2233)/(I2233/H2233)+J2233</f>
        <v>17.8061224489796</v>
      </c>
      <c r="M2233" s="0" t="n">
        <f aca="false">L2233/22</f>
        <v>0.809369202226345</v>
      </c>
    </row>
    <row r="2234" customFormat="false" ht="12.8" hidden="false" customHeight="false" outlineLevel="0" collapsed="false">
      <c r="A2234" s="0" t="s">
        <v>2242</v>
      </c>
      <c r="B2234" s="0" t="n">
        <v>161</v>
      </c>
      <c r="H2234" s="1" t="n">
        <f aca="false">IF(B2234&lt;=50,12,IF(B2234&lt;=100,23.3,IF(B2234&lt;=150,19.9,IF(B2234&lt;=200,94.9,IF(B2234&lt;=300,99.9,IF(B2234&lt;=400,99.9,IF(B2234&lt;=500,149.9)))))))</f>
        <v>94.9</v>
      </c>
      <c r="I2234" s="0" t="n">
        <f aca="false">IF(B2234&lt;=50,50,IF(B2234&lt;=100,49,IF(B2234&lt;=150,49,IF(B2234&lt;=200,49,IF(B2234&lt;=300,99,IF(B2234&lt;=400,99,IF(B2234&lt;=500,99)))))))</f>
        <v>49</v>
      </c>
      <c r="J2234" s="0" t="n">
        <f aca="false">IF(B2234&lt;=50,0,IF(B2234&lt;=100,12.1,IF(B2234&lt;=150,35.5,IF(B2234&lt;=200,55.5,IF(B2234&lt;=300,150.5,IF(B2234&lt;=400,250.5,IF(B2234&lt;=500,350.5)))))))</f>
        <v>55.5</v>
      </c>
      <c r="K2234" s="0" t="n">
        <f aca="false">IF(B2234&lt;=50,0,IF(B2234&lt;=100,51,IF(B2234&lt;=150,101,IF(B2234&lt;=200,151,IF(B2234&lt;=300,201,IF(B2234&lt;=400,301,IF(B2234&lt;=500,401)))))))</f>
        <v>151</v>
      </c>
      <c r="L2234" s="0" t="n">
        <f aca="false">(B2234-K2234)/(I2234/H2234)+J2234</f>
        <v>74.8673469387755</v>
      </c>
      <c r="M2234" s="0" t="n">
        <f aca="false">L2234/22</f>
        <v>3.4030612244898</v>
      </c>
    </row>
    <row r="2235" customFormat="false" ht="12.8" hidden="false" customHeight="false" outlineLevel="0" collapsed="false">
      <c r="A2235" s="0" t="s">
        <v>2243</v>
      </c>
      <c r="B2235" s="0" t="n">
        <v>155</v>
      </c>
      <c r="H2235" s="1" t="n">
        <f aca="false">IF(B2235&lt;=50,12,IF(B2235&lt;=100,23.3,IF(B2235&lt;=150,19.9,IF(B2235&lt;=200,94.9,IF(B2235&lt;=300,99.9,IF(B2235&lt;=400,99.9,IF(B2235&lt;=500,149.9)))))))</f>
        <v>94.9</v>
      </c>
      <c r="I2235" s="0" t="n">
        <f aca="false">IF(B2235&lt;=50,50,IF(B2235&lt;=100,49,IF(B2235&lt;=150,49,IF(B2235&lt;=200,49,IF(B2235&lt;=300,99,IF(B2235&lt;=400,99,IF(B2235&lt;=500,99)))))))</f>
        <v>49</v>
      </c>
      <c r="J2235" s="0" t="n">
        <f aca="false">IF(B2235&lt;=50,0,IF(B2235&lt;=100,12.1,IF(B2235&lt;=150,35.5,IF(B2235&lt;=200,55.5,IF(B2235&lt;=300,150.5,IF(B2235&lt;=400,250.5,IF(B2235&lt;=500,350.5)))))))</f>
        <v>55.5</v>
      </c>
      <c r="K2235" s="0" t="n">
        <f aca="false">IF(B2235&lt;=50,0,IF(B2235&lt;=100,51,IF(B2235&lt;=150,101,IF(B2235&lt;=200,151,IF(B2235&lt;=300,201,IF(B2235&lt;=400,301,IF(B2235&lt;=500,401)))))))</f>
        <v>151</v>
      </c>
      <c r="L2235" s="0" t="n">
        <f aca="false">(B2235-K2235)/(I2235/H2235)+J2235</f>
        <v>63.2469387755102</v>
      </c>
      <c r="M2235" s="0" t="n">
        <f aca="false">L2235/22</f>
        <v>2.87486085343228</v>
      </c>
    </row>
    <row r="2236" customFormat="false" ht="12.8" hidden="false" customHeight="false" outlineLevel="0" collapsed="false">
      <c r="A2236" s="0" t="s">
        <v>2244</v>
      </c>
      <c r="B2236" s="0" t="n">
        <v>132</v>
      </c>
      <c r="H2236" s="1" t="n">
        <f aca="false">IF(B2236&lt;=50,12,IF(B2236&lt;=100,23.3,IF(B2236&lt;=150,19.9,IF(B2236&lt;=200,94.9,IF(B2236&lt;=300,99.9,IF(B2236&lt;=400,99.9,IF(B2236&lt;=500,149.9)))))))</f>
        <v>19.9</v>
      </c>
      <c r="I2236" s="0" t="n">
        <f aca="false">IF(B2236&lt;=50,50,IF(B2236&lt;=100,49,IF(B2236&lt;=150,49,IF(B2236&lt;=200,49,IF(B2236&lt;=300,99,IF(B2236&lt;=400,99,IF(B2236&lt;=500,99)))))))</f>
        <v>49</v>
      </c>
      <c r="J2236" s="0" t="n">
        <f aca="false">IF(B2236&lt;=50,0,IF(B2236&lt;=100,12.1,IF(B2236&lt;=150,35.5,IF(B2236&lt;=200,55.5,IF(B2236&lt;=300,150.5,IF(B2236&lt;=400,250.5,IF(B2236&lt;=500,350.5)))))))</f>
        <v>35.5</v>
      </c>
      <c r="K2236" s="0" t="n">
        <f aca="false">IF(B2236&lt;=50,0,IF(B2236&lt;=100,51,IF(B2236&lt;=150,101,IF(B2236&lt;=200,151,IF(B2236&lt;=300,201,IF(B2236&lt;=400,301,IF(B2236&lt;=500,401)))))))</f>
        <v>101</v>
      </c>
      <c r="L2236" s="0" t="n">
        <f aca="false">(B2236-K2236)/(I2236/H2236)+J2236</f>
        <v>48.0897959183673</v>
      </c>
      <c r="M2236" s="0" t="n">
        <f aca="false">L2236/22</f>
        <v>2.18589981447124</v>
      </c>
    </row>
    <row r="2237" customFormat="false" ht="12.8" hidden="false" customHeight="false" outlineLevel="0" collapsed="false">
      <c r="A2237" s="0" t="s">
        <v>2245</v>
      </c>
      <c r="B2237" s="0" t="n">
        <v>153</v>
      </c>
      <c r="H2237" s="1" t="n">
        <f aca="false">IF(B2237&lt;=50,12,IF(B2237&lt;=100,23.3,IF(B2237&lt;=150,19.9,IF(B2237&lt;=200,94.9,IF(B2237&lt;=300,99.9,IF(B2237&lt;=400,99.9,IF(B2237&lt;=500,149.9)))))))</f>
        <v>94.9</v>
      </c>
      <c r="I2237" s="0" t="n">
        <f aca="false">IF(B2237&lt;=50,50,IF(B2237&lt;=100,49,IF(B2237&lt;=150,49,IF(B2237&lt;=200,49,IF(B2237&lt;=300,99,IF(B2237&lt;=400,99,IF(B2237&lt;=500,99)))))))</f>
        <v>49</v>
      </c>
      <c r="J2237" s="0" t="n">
        <f aca="false">IF(B2237&lt;=50,0,IF(B2237&lt;=100,12.1,IF(B2237&lt;=150,35.5,IF(B2237&lt;=200,55.5,IF(B2237&lt;=300,150.5,IF(B2237&lt;=400,250.5,IF(B2237&lt;=500,350.5)))))))</f>
        <v>55.5</v>
      </c>
      <c r="K2237" s="0" t="n">
        <f aca="false">IF(B2237&lt;=50,0,IF(B2237&lt;=100,51,IF(B2237&lt;=150,101,IF(B2237&lt;=200,151,IF(B2237&lt;=300,201,IF(B2237&lt;=400,301,IF(B2237&lt;=500,401)))))))</f>
        <v>151</v>
      </c>
      <c r="L2237" s="0" t="n">
        <f aca="false">(B2237-K2237)/(I2237/H2237)+J2237</f>
        <v>59.3734693877551</v>
      </c>
      <c r="M2237" s="0" t="n">
        <f aca="false">L2237/22</f>
        <v>2.69879406307978</v>
      </c>
    </row>
    <row r="2238" customFormat="false" ht="12.8" hidden="false" customHeight="false" outlineLevel="0" collapsed="false">
      <c r="A2238" s="0" t="s">
        <v>2246</v>
      </c>
      <c r="B2238" s="0" t="n">
        <v>93</v>
      </c>
      <c r="H2238" s="1" t="n">
        <f aca="false">IF(B2238&lt;=50,12,IF(B2238&lt;=100,23.3,IF(B2238&lt;=150,19.9,IF(B2238&lt;=200,94.9,IF(B2238&lt;=300,99.9,IF(B2238&lt;=400,99.9,IF(B2238&lt;=500,149.9)))))))</f>
        <v>23.3</v>
      </c>
      <c r="I2238" s="0" t="n">
        <f aca="false">IF(B2238&lt;=50,50,IF(B2238&lt;=100,49,IF(B2238&lt;=150,49,IF(B2238&lt;=200,49,IF(B2238&lt;=300,99,IF(B2238&lt;=400,99,IF(B2238&lt;=500,99)))))))</f>
        <v>49</v>
      </c>
      <c r="J2238" s="0" t="n">
        <f aca="false">IF(B2238&lt;=50,0,IF(B2238&lt;=100,12.1,IF(B2238&lt;=150,35.5,IF(B2238&lt;=200,55.5,IF(B2238&lt;=300,150.5,IF(B2238&lt;=400,250.5,IF(B2238&lt;=500,350.5)))))))</f>
        <v>12.1</v>
      </c>
      <c r="K2238" s="0" t="n">
        <f aca="false">IF(B2238&lt;=50,0,IF(B2238&lt;=100,51,IF(B2238&lt;=150,101,IF(B2238&lt;=200,151,IF(B2238&lt;=300,201,IF(B2238&lt;=400,301,IF(B2238&lt;=500,401)))))))</f>
        <v>51</v>
      </c>
      <c r="L2238" s="0" t="n">
        <f aca="false">(B2238-K2238)/(I2238/H2238)+J2238</f>
        <v>32.0714285714286</v>
      </c>
      <c r="M2238" s="0" t="n">
        <f aca="false">L2238/22</f>
        <v>1.45779220779221</v>
      </c>
    </row>
    <row r="2239" customFormat="false" ht="12.8" hidden="false" customHeight="false" outlineLevel="0" collapsed="false">
      <c r="A2239" s="0" t="s">
        <v>2247</v>
      </c>
      <c r="B2239" s="0" t="n">
        <v>108</v>
      </c>
      <c r="H2239" s="1" t="n">
        <f aca="false">IF(B2239&lt;=50,12,IF(B2239&lt;=100,23.3,IF(B2239&lt;=150,19.9,IF(B2239&lt;=200,94.9,IF(B2239&lt;=300,99.9,IF(B2239&lt;=400,99.9,IF(B2239&lt;=500,149.9)))))))</f>
        <v>19.9</v>
      </c>
      <c r="I2239" s="0" t="n">
        <f aca="false">IF(B2239&lt;=50,50,IF(B2239&lt;=100,49,IF(B2239&lt;=150,49,IF(B2239&lt;=200,49,IF(B2239&lt;=300,99,IF(B2239&lt;=400,99,IF(B2239&lt;=500,99)))))))</f>
        <v>49</v>
      </c>
      <c r="J2239" s="0" t="n">
        <f aca="false">IF(B2239&lt;=50,0,IF(B2239&lt;=100,12.1,IF(B2239&lt;=150,35.5,IF(B2239&lt;=200,55.5,IF(B2239&lt;=300,150.5,IF(B2239&lt;=400,250.5,IF(B2239&lt;=500,350.5)))))))</f>
        <v>35.5</v>
      </c>
      <c r="K2239" s="0" t="n">
        <f aca="false">IF(B2239&lt;=50,0,IF(B2239&lt;=100,51,IF(B2239&lt;=150,101,IF(B2239&lt;=200,151,IF(B2239&lt;=300,201,IF(B2239&lt;=400,301,IF(B2239&lt;=500,401)))))))</f>
        <v>101</v>
      </c>
      <c r="L2239" s="0" t="n">
        <f aca="false">(B2239-K2239)/(I2239/H2239)+J2239</f>
        <v>38.3428571428571</v>
      </c>
      <c r="M2239" s="0" t="n">
        <f aca="false">L2239/22</f>
        <v>1.74285714285714</v>
      </c>
    </row>
    <row r="2240" customFormat="false" ht="12.8" hidden="false" customHeight="false" outlineLevel="0" collapsed="false">
      <c r="A2240" s="0" t="s">
        <v>2248</v>
      </c>
      <c r="B2240" s="0" t="n">
        <v>75</v>
      </c>
      <c r="H2240" s="1" t="n">
        <f aca="false">IF(B2240&lt;=50,12,IF(B2240&lt;=100,23.3,IF(B2240&lt;=150,19.9,IF(B2240&lt;=200,94.9,IF(B2240&lt;=300,99.9,IF(B2240&lt;=400,99.9,IF(B2240&lt;=500,149.9)))))))</f>
        <v>23.3</v>
      </c>
      <c r="I2240" s="0" t="n">
        <f aca="false">IF(B2240&lt;=50,50,IF(B2240&lt;=100,49,IF(B2240&lt;=150,49,IF(B2240&lt;=200,49,IF(B2240&lt;=300,99,IF(B2240&lt;=400,99,IF(B2240&lt;=500,99)))))))</f>
        <v>49</v>
      </c>
      <c r="J2240" s="0" t="n">
        <f aca="false">IF(B2240&lt;=50,0,IF(B2240&lt;=100,12.1,IF(B2240&lt;=150,35.5,IF(B2240&lt;=200,55.5,IF(B2240&lt;=300,150.5,IF(B2240&lt;=400,250.5,IF(B2240&lt;=500,350.5)))))))</f>
        <v>12.1</v>
      </c>
      <c r="K2240" s="0" t="n">
        <f aca="false">IF(B2240&lt;=50,0,IF(B2240&lt;=100,51,IF(B2240&lt;=150,101,IF(B2240&lt;=200,151,IF(B2240&lt;=300,201,IF(B2240&lt;=400,301,IF(B2240&lt;=500,401)))))))</f>
        <v>51</v>
      </c>
      <c r="L2240" s="0" t="n">
        <f aca="false">(B2240-K2240)/(I2240/H2240)+J2240</f>
        <v>23.5122448979592</v>
      </c>
      <c r="M2240" s="0" t="n">
        <f aca="false">L2240/22</f>
        <v>1.06873840445269</v>
      </c>
    </row>
    <row r="2241" customFormat="false" ht="12.8" hidden="false" customHeight="false" outlineLevel="0" collapsed="false">
      <c r="A2241" s="0" t="s">
        <v>2249</v>
      </c>
      <c r="B2241" s="0" t="n">
        <v>72</v>
      </c>
      <c r="H2241" s="1" t="n">
        <f aca="false">IF(B2241&lt;=50,12,IF(B2241&lt;=100,23.3,IF(B2241&lt;=150,19.9,IF(B2241&lt;=200,94.9,IF(B2241&lt;=300,99.9,IF(B2241&lt;=400,99.9,IF(B2241&lt;=500,149.9)))))))</f>
        <v>23.3</v>
      </c>
      <c r="I2241" s="0" t="n">
        <f aca="false">IF(B2241&lt;=50,50,IF(B2241&lt;=100,49,IF(B2241&lt;=150,49,IF(B2241&lt;=200,49,IF(B2241&lt;=300,99,IF(B2241&lt;=400,99,IF(B2241&lt;=500,99)))))))</f>
        <v>49</v>
      </c>
      <c r="J2241" s="0" t="n">
        <f aca="false">IF(B2241&lt;=50,0,IF(B2241&lt;=100,12.1,IF(B2241&lt;=150,35.5,IF(B2241&lt;=200,55.5,IF(B2241&lt;=300,150.5,IF(B2241&lt;=400,250.5,IF(B2241&lt;=500,350.5)))))))</f>
        <v>12.1</v>
      </c>
      <c r="K2241" s="0" t="n">
        <f aca="false">IF(B2241&lt;=50,0,IF(B2241&lt;=100,51,IF(B2241&lt;=150,101,IF(B2241&lt;=200,151,IF(B2241&lt;=300,201,IF(B2241&lt;=400,301,IF(B2241&lt;=500,401)))))))</f>
        <v>51</v>
      </c>
      <c r="L2241" s="0" t="n">
        <f aca="false">(B2241-K2241)/(I2241/H2241)+J2241</f>
        <v>22.0857142857143</v>
      </c>
      <c r="M2241" s="0" t="n">
        <f aca="false">L2241/22</f>
        <v>1.0038961038961</v>
      </c>
    </row>
    <row r="2242" customFormat="false" ht="12.8" hidden="false" customHeight="false" outlineLevel="0" collapsed="false">
      <c r="A2242" s="0" t="s">
        <v>2250</v>
      </c>
      <c r="B2242" s="0" t="n">
        <v>79</v>
      </c>
      <c r="H2242" s="1" t="n">
        <f aca="false">IF(B2242&lt;=50,12,IF(B2242&lt;=100,23.3,IF(B2242&lt;=150,19.9,IF(B2242&lt;=200,94.9,IF(B2242&lt;=300,99.9,IF(B2242&lt;=400,99.9,IF(B2242&lt;=500,149.9)))))))</f>
        <v>23.3</v>
      </c>
      <c r="I2242" s="0" t="n">
        <f aca="false">IF(B2242&lt;=50,50,IF(B2242&lt;=100,49,IF(B2242&lt;=150,49,IF(B2242&lt;=200,49,IF(B2242&lt;=300,99,IF(B2242&lt;=400,99,IF(B2242&lt;=500,99)))))))</f>
        <v>49</v>
      </c>
      <c r="J2242" s="0" t="n">
        <f aca="false">IF(B2242&lt;=50,0,IF(B2242&lt;=100,12.1,IF(B2242&lt;=150,35.5,IF(B2242&lt;=200,55.5,IF(B2242&lt;=300,150.5,IF(B2242&lt;=400,250.5,IF(B2242&lt;=500,350.5)))))))</f>
        <v>12.1</v>
      </c>
      <c r="K2242" s="0" t="n">
        <f aca="false">IF(B2242&lt;=50,0,IF(B2242&lt;=100,51,IF(B2242&lt;=150,101,IF(B2242&lt;=200,151,IF(B2242&lt;=300,201,IF(B2242&lt;=400,301,IF(B2242&lt;=500,401)))))))</f>
        <v>51</v>
      </c>
      <c r="L2242" s="0" t="n">
        <f aca="false">(B2242-K2242)/(I2242/H2242)+J2242</f>
        <v>25.4142857142857</v>
      </c>
      <c r="M2242" s="0" t="n">
        <f aca="false">L2242/22</f>
        <v>1.15519480519481</v>
      </c>
    </row>
    <row r="2243" customFormat="false" ht="12.8" hidden="false" customHeight="false" outlineLevel="0" collapsed="false">
      <c r="A2243" s="0" t="s">
        <v>2251</v>
      </c>
      <c r="B2243" s="0" t="n">
        <v>95</v>
      </c>
      <c r="H2243" s="1" t="n">
        <f aca="false">IF(B2243&lt;=50,12,IF(B2243&lt;=100,23.3,IF(B2243&lt;=150,19.9,IF(B2243&lt;=200,94.9,IF(B2243&lt;=300,99.9,IF(B2243&lt;=400,99.9,IF(B2243&lt;=500,149.9)))))))</f>
        <v>23.3</v>
      </c>
      <c r="I2243" s="0" t="n">
        <f aca="false">IF(B2243&lt;=50,50,IF(B2243&lt;=100,49,IF(B2243&lt;=150,49,IF(B2243&lt;=200,49,IF(B2243&lt;=300,99,IF(B2243&lt;=400,99,IF(B2243&lt;=500,99)))))))</f>
        <v>49</v>
      </c>
      <c r="J2243" s="0" t="n">
        <f aca="false">IF(B2243&lt;=50,0,IF(B2243&lt;=100,12.1,IF(B2243&lt;=150,35.5,IF(B2243&lt;=200,55.5,IF(B2243&lt;=300,150.5,IF(B2243&lt;=400,250.5,IF(B2243&lt;=500,350.5)))))))</f>
        <v>12.1</v>
      </c>
      <c r="K2243" s="0" t="n">
        <f aca="false">IF(B2243&lt;=50,0,IF(B2243&lt;=100,51,IF(B2243&lt;=150,101,IF(B2243&lt;=200,151,IF(B2243&lt;=300,201,IF(B2243&lt;=400,301,IF(B2243&lt;=500,401)))))))</f>
        <v>51</v>
      </c>
      <c r="L2243" s="0" t="n">
        <f aca="false">(B2243-K2243)/(I2243/H2243)+J2243</f>
        <v>33.0224489795918</v>
      </c>
      <c r="M2243" s="0" t="n">
        <f aca="false">L2243/22</f>
        <v>1.50102040816327</v>
      </c>
    </row>
    <row r="2244" customFormat="false" ht="12.8" hidden="false" customHeight="false" outlineLevel="0" collapsed="false">
      <c r="A2244" s="0" t="s">
        <v>2252</v>
      </c>
      <c r="B2244" s="0" t="n">
        <v>73</v>
      </c>
      <c r="H2244" s="1" t="n">
        <f aca="false">IF(B2244&lt;=50,12,IF(B2244&lt;=100,23.3,IF(B2244&lt;=150,19.9,IF(B2244&lt;=200,94.9,IF(B2244&lt;=300,99.9,IF(B2244&lt;=400,99.9,IF(B2244&lt;=500,149.9)))))))</f>
        <v>23.3</v>
      </c>
      <c r="I2244" s="0" t="n">
        <f aca="false">IF(B2244&lt;=50,50,IF(B2244&lt;=100,49,IF(B2244&lt;=150,49,IF(B2244&lt;=200,49,IF(B2244&lt;=300,99,IF(B2244&lt;=400,99,IF(B2244&lt;=500,99)))))))</f>
        <v>49</v>
      </c>
      <c r="J2244" s="0" t="n">
        <f aca="false">IF(B2244&lt;=50,0,IF(B2244&lt;=100,12.1,IF(B2244&lt;=150,35.5,IF(B2244&lt;=200,55.5,IF(B2244&lt;=300,150.5,IF(B2244&lt;=400,250.5,IF(B2244&lt;=500,350.5)))))))</f>
        <v>12.1</v>
      </c>
      <c r="K2244" s="0" t="n">
        <f aca="false">IF(B2244&lt;=50,0,IF(B2244&lt;=100,51,IF(B2244&lt;=150,101,IF(B2244&lt;=200,151,IF(B2244&lt;=300,201,IF(B2244&lt;=400,301,IF(B2244&lt;=500,401)))))))</f>
        <v>51</v>
      </c>
      <c r="L2244" s="0" t="n">
        <f aca="false">(B2244-K2244)/(I2244/H2244)+J2244</f>
        <v>22.5612244897959</v>
      </c>
      <c r="M2244" s="0" t="n">
        <f aca="false">L2244/22</f>
        <v>1.02551020408163</v>
      </c>
    </row>
    <row r="2245" customFormat="false" ht="12.8" hidden="false" customHeight="false" outlineLevel="0" collapsed="false">
      <c r="A2245" s="0" t="s">
        <v>2253</v>
      </c>
      <c r="B2245" s="0" t="n">
        <v>79</v>
      </c>
      <c r="H2245" s="1" t="n">
        <f aca="false">IF(B2245&lt;=50,12,IF(B2245&lt;=100,23.3,IF(B2245&lt;=150,19.9,IF(B2245&lt;=200,94.9,IF(B2245&lt;=300,99.9,IF(B2245&lt;=400,99.9,IF(B2245&lt;=500,149.9)))))))</f>
        <v>23.3</v>
      </c>
      <c r="I2245" s="0" t="n">
        <f aca="false">IF(B2245&lt;=50,50,IF(B2245&lt;=100,49,IF(B2245&lt;=150,49,IF(B2245&lt;=200,49,IF(B2245&lt;=300,99,IF(B2245&lt;=400,99,IF(B2245&lt;=500,99)))))))</f>
        <v>49</v>
      </c>
      <c r="J2245" s="0" t="n">
        <f aca="false">IF(B2245&lt;=50,0,IF(B2245&lt;=100,12.1,IF(B2245&lt;=150,35.5,IF(B2245&lt;=200,55.5,IF(B2245&lt;=300,150.5,IF(B2245&lt;=400,250.5,IF(B2245&lt;=500,350.5)))))))</f>
        <v>12.1</v>
      </c>
      <c r="K2245" s="0" t="n">
        <f aca="false">IF(B2245&lt;=50,0,IF(B2245&lt;=100,51,IF(B2245&lt;=150,101,IF(B2245&lt;=200,151,IF(B2245&lt;=300,201,IF(B2245&lt;=400,301,IF(B2245&lt;=500,401)))))))</f>
        <v>51</v>
      </c>
      <c r="L2245" s="0" t="n">
        <f aca="false">(B2245-K2245)/(I2245/H2245)+J2245</f>
        <v>25.4142857142857</v>
      </c>
      <c r="M2245" s="0" t="n">
        <f aca="false">L2245/22</f>
        <v>1.15519480519481</v>
      </c>
    </row>
    <row r="2246" customFormat="false" ht="12.8" hidden="false" customHeight="false" outlineLevel="0" collapsed="false">
      <c r="A2246" s="0" t="s">
        <v>2254</v>
      </c>
      <c r="B2246" s="0" t="n">
        <v>87</v>
      </c>
      <c r="H2246" s="1" t="n">
        <f aca="false">IF(B2246&lt;=50,12,IF(B2246&lt;=100,23.3,IF(B2246&lt;=150,19.9,IF(B2246&lt;=200,94.9,IF(B2246&lt;=300,99.9,IF(B2246&lt;=400,99.9,IF(B2246&lt;=500,149.9)))))))</f>
        <v>23.3</v>
      </c>
      <c r="I2246" s="0" t="n">
        <f aca="false">IF(B2246&lt;=50,50,IF(B2246&lt;=100,49,IF(B2246&lt;=150,49,IF(B2246&lt;=200,49,IF(B2246&lt;=300,99,IF(B2246&lt;=400,99,IF(B2246&lt;=500,99)))))))</f>
        <v>49</v>
      </c>
      <c r="J2246" s="0" t="n">
        <f aca="false">IF(B2246&lt;=50,0,IF(B2246&lt;=100,12.1,IF(B2246&lt;=150,35.5,IF(B2246&lt;=200,55.5,IF(B2246&lt;=300,150.5,IF(B2246&lt;=400,250.5,IF(B2246&lt;=500,350.5)))))))</f>
        <v>12.1</v>
      </c>
      <c r="K2246" s="0" t="n">
        <f aca="false">IF(B2246&lt;=50,0,IF(B2246&lt;=100,51,IF(B2246&lt;=150,101,IF(B2246&lt;=200,151,IF(B2246&lt;=300,201,IF(B2246&lt;=400,301,IF(B2246&lt;=500,401)))))))</f>
        <v>51</v>
      </c>
      <c r="L2246" s="0" t="n">
        <f aca="false">(B2246-K2246)/(I2246/H2246)+J2246</f>
        <v>29.2183673469388</v>
      </c>
      <c r="M2246" s="0" t="n">
        <f aca="false">L2246/22</f>
        <v>1.32810760667904</v>
      </c>
    </row>
    <row r="2247" customFormat="false" ht="12.8" hidden="false" customHeight="false" outlineLevel="0" collapsed="false">
      <c r="A2247" s="0" t="s">
        <v>2255</v>
      </c>
      <c r="B2247" s="0" t="n">
        <v>78</v>
      </c>
      <c r="H2247" s="1" t="n">
        <f aca="false">IF(B2247&lt;=50,12,IF(B2247&lt;=100,23.3,IF(B2247&lt;=150,19.9,IF(B2247&lt;=200,94.9,IF(B2247&lt;=300,99.9,IF(B2247&lt;=400,99.9,IF(B2247&lt;=500,149.9)))))))</f>
        <v>23.3</v>
      </c>
      <c r="I2247" s="0" t="n">
        <f aca="false">IF(B2247&lt;=50,50,IF(B2247&lt;=100,49,IF(B2247&lt;=150,49,IF(B2247&lt;=200,49,IF(B2247&lt;=300,99,IF(B2247&lt;=400,99,IF(B2247&lt;=500,99)))))))</f>
        <v>49</v>
      </c>
      <c r="J2247" s="0" t="n">
        <f aca="false">IF(B2247&lt;=50,0,IF(B2247&lt;=100,12.1,IF(B2247&lt;=150,35.5,IF(B2247&lt;=200,55.5,IF(B2247&lt;=300,150.5,IF(B2247&lt;=400,250.5,IF(B2247&lt;=500,350.5)))))))</f>
        <v>12.1</v>
      </c>
      <c r="K2247" s="0" t="n">
        <f aca="false">IF(B2247&lt;=50,0,IF(B2247&lt;=100,51,IF(B2247&lt;=150,101,IF(B2247&lt;=200,151,IF(B2247&lt;=300,201,IF(B2247&lt;=400,301,IF(B2247&lt;=500,401)))))))</f>
        <v>51</v>
      </c>
      <c r="L2247" s="0" t="n">
        <f aca="false">(B2247-K2247)/(I2247/H2247)+J2247</f>
        <v>24.9387755102041</v>
      </c>
      <c r="M2247" s="0" t="n">
        <f aca="false">L2247/22</f>
        <v>1.13358070500928</v>
      </c>
    </row>
    <row r="2248" customFormat="false" ht="12.8" hidden="false" customHeight="false" outlineLevel="0" collapsed="false">
      <c r="A2248" s="0" t="s">
        <v>2256</v>
      </c>
      <c r="B2248" s="0" t="n">
        <v>84</v>
      </c>
      <c r="H2248" s="1" t="n">
        <f aca="false">IF(B2248&lt;=50,12,IF(B2248&lt;=100,23.3,IF(B2248&lt;=150,19.9,IF(B2248&lt;=200,94.9,IF(B2248&lt;=300,99.9,IF(B2248&lt;=400,99.9,IF(B2248&lt;=500,149.9)))))))</f>
        <v>23.3</v>
      </c>
      <c r="I2248" s="0" t="n">
        <f aca="false">IF(B2248&lt;=50,50,IF(B2248&lt;=100,49,IF(B2248&lt;=150,49,IF(B2248&lt;=200,49,IF(B2248&lt;=300,99,IF(B2248&lt;=400,99,IF(B2248&lt;=500,99)))))))</f>
        <v>49</v>
      </c>
      <c r="J2248" s="0" t="n">
        <f aca="false">IF(B2248&lt;=50,0,IF(B2248&lt;=100,12.1,IF(B2248&lt;=150,35.5,IF(B2248&lt;=200,55.5,IF(B2248&lt;=300,150.5,IF(B2248&lt;=400,250.5,IF(B2248&lt;=500,350.5)))))))</f>
        <v>12.1</v>
      </c>
      <c r="K2248" s="0" t="n">
        <f aca="false">IF(B2248&lt;=50,0,IF(B2248&lt;=100,51,IF(B2248&lt;=150,101,IF(B2248&lt;=200,151,IF(B2248&lt;=300,201,IF(B2248&lt;=400,301,IF(B2248&lt;=500,401)))))))</f>
        <v>51</v>
      </c>
      <c r="L2248" s="0" t="n">
        <f aca="false">(B2248-K2248)/(I2248/H2248)+J2248</f>
        <v>27.7918367346939</v>
      </c>
      <c r="M2248" s="0" t="n">
        <f aca="false">L2248/22</f>
        <v>1.26326530612245</v>
      </c>
    </row>
    <row r="2249" customFormat="false" ht="12.8" hidden="false" customHeight="false" outlineLevel="0" collapsed="false">
      <c r="A2249" s="0" t="s">
        <v>2257</v>
      </c>
      <c r="B2249" s="0" t="n">
        <v>76</v>
      </c>
      <c r="H2249" s="1" t="n">
        <f aca="false">IF(B2249&lt;=50,12,IF(B2249&lt;=100,23.3,IF(B2249&lt;=150,19.9,IF(B2249&lt;=200,94.9,IF(B2249&lt;=300,99.9,IF(B2249&lt;=400,99.9,IF(B2249&lt;=500,149.9)))))))</f>
        <v>23.3</v>
      </c>
      <c r="I2249" s="0" t="n">
        <f aca="false">IF(B2249&lt;=50,50,IF(B2249&lt;=100,49,IF(B2249&lt;=150,49,IF(B2249&lt;=200,49,IF(B2249&lt;=300,99,IF(B2249&lt;=400,99,IF(B2249&lt;=500,99)))))))</f>
        <v>49</v>
      </c>
      <c r="J2249" s="0" t="n">
        <f aca="false">IF(B2249&lt;=50,0,IF(B2249&lt;=100,12.1,IF(B2249&lt;=150,35.5,IF(B2249&lt;=200,55.5,IF(B2249&lt;=300,150.5,IF(B2249&lt;=400,250.5,IF(B2249&lt;=500,350.5)))))))</f>
        <v>12.1</v>
      </c>
      <c r="K2249" s="0" t="n">
        <f aca="false">IF(B2249&lt;=50,0,IF(B2249&lt;=100,51,IF(B2249&lt;=150,101,IF(B2249&lt;=200,151,IF(B2249&lt;=300,201,IF(B2249&lt;=400,301,IF(B2249&lt;=500,401)))))))</f>
        <v>51</v>
      </c>
      <c r="L2249" s="0" t="n">
        <f aca="false">(B2249-K2249)/(I2249/H2249)+J2249</f>
        <v>23.9877551020408</v>
      </c>
      <c r="M2249" s="0" t="n">
        <f aca="false">L2249/22</f>
        <v>1.09035250463822</v>
      </c>
    </row>
    <row r="2250" customFormat="false" ht="12.8" hidden="false" customHeight="false" outlineLevel="0" collapsed="false">
      <c r="A2250" s="0" t="s">
        <v>2258</v>
      </c>
      <c r="B2250" s="0" t="n">
        <v>69</v>
      </c>
      <c r="H2250" s="1" t="n">
        <f aca="false">IF(B2250&lt;=50,12,IF(B2250&lt;=100,23.3,IF(B2250&lt;=150,19.9,IF(B2250&lt;=200,94.9,IF(B2250&lt;=300,99.9,IF(B2250&lt;=400,99.9,IF(B2250&lt;=500,149.9)))))))</f>
        <v>23.3</v>
      </c>
      <c r="I2250" s="0" t="n">
        <f aca="false">IF(B2250&lt;=50,50,IF(B2250&lt;=100,49,IF(B2250&lt;=150,49,IF(B2250&lt;=200,49,IF(B2250&lt;=300,99,IF(B2250&lt;=400,99,IF(B2250&lt;=500,99)))))))</f>
        <v>49</v>
      </c>
      <c r="J2250" s="0" t="n">
        <f aca="false">IF(B2250&lt;=50,0,IF(B2250&lt;=100,12.1,IF(B2250&lt;=150,35.5,IF(B2250&lt;=200,55.5,IF(B2250&lt;=300,150.5,IF(B2250&lt;=400,250.5,IF(B2250&lt;=500,350.5)))))))</f>
        <v>12.1</v>
      </c>
      <c r="K2250" s="0" t="n">
        <f aca="false">IF(B2250&lt;=50,0,IF(B2250&lt;=100,51,IF(B2250&lt;=150,101,IF(B2250&lt;=200,151,IF(B2250&lt;=300,201,IF(B2250&lt;=400,301,IF(B2250&lt;=500,401)))))))</f>
        <v>51</v>
      </c>
      <c r="L2250" s="0" t="n">
        <f aca="false">(B2250-K2250)/(I2250/H2250)+J2250</f>
        <v>20.6591836734694</v>
      </c>
      <c r="M2250" s="0" t="n">
        <f aca="false">L2250/22</f>
        <v>0.939053803339518</v>
      </c>
    </row>
    <row r="2251" customFormat="false" ht="12.8" hidden="false" customHeight="false" outlineLevel="0" collapsed="false">
      <c r="A2251" s="0" t="s">
        <v>2259</v>
      </c>
      <c r="B2251" s="0" t="n">
        <v>101</v>
      </c>
      <c r="H2251" s="1" t="n">
        <f aca="false">IF(B2251&lt;=50,12,IF(B2251&lt;=100,23.3,IF(B2251&lt;=150,19.9,IF(B2251&lt;=200,94.9,IF(B2251&lt;=300,99.9,IF(B2251&lt;=400,99.9,IF(B2251&lt;=500,149.9)))))))</f>
        <v>19.9</v>
      </c>
      <c r="I2251" s="0" t="n">
        <f aca="false">IF(B2251&lt;=50,50,IF(B2251&lt;=100,49,IF(B2251&lt;=150,49,IF(B2251&lt;=200,49,IF(B2251&lt;=300,99,IF(B2251&lt;=400,99,IF(B2251&lt;=500,99)))))))</f>
        <v>49</v>
      </c>
      <c r="J2251" s="0" t="n">
        <f aca="false">IF(B2251&lt;=50,0,IF(B2251&lt;=100,12.1,IF(B2251&lt;=150,35.5,IF(B2251&lt;=200,55.5,IF(B2251&lt;=300,150.5,IF(B2251&lt;=400,250.5,IF(B2251&lt;=500,350.5)))))))</f>
        <v>35.5</v>
      </c>
      <c r="K2251" s="0" t="n">
        <f aca="false">IF(B2251&lt;=50,0,IF(B2251&lt;=100,51,IF(B2251&lt;=150,101,IF(B2251&lt;=200,151,IF(B2251&lt;=300,201,IF(B2251&lt;=400,301,IF(B2251&lt;=500,401)))))))</f>
        <v>101</v>
      </c>
      <c r="L2251" s="0" t="n">
        <f aca="false">(B2251-K2251)/(I2251/H2251)+J2251</f>
        <v>35.5</v>
      </c>
      <c r="M2251" s="0" t="n">
        <f aca="false">L2251/22</f>
        <v>1.61363636363636</v>
      </c>
    </row>
    <row r="2252" customFormat="false" ht="12.8" hidden="false" customHeight="false" outlineLevel="0" collapsed="false">
      <c r="A2252" s="0" t="s">
        <v>2260</v>
      </c>
      <c r="B2252" s="0" t="n">
        <v>99</v>
      </c>
      <c r="H2252" s="1" t="n">
        <f aca="false">IF(B2252&lt;=50,12,IF(B2252&lt;=100,23.3,IF(B2252&lt;=150,19.9,IF(B2252&lt;=200,94.9,IF(B2252&lt;=300,99.9,IF(B2252&lt;=400,99.9,IF(B2252&lt;=500,149.9)))))))</f>
        <v>23.3</v>
      </c>
      <c r="I2252" s="0" t="n">
        <f aca="false">IF(B2252&lt;=50,50,IF(B2252&lt;=100,49,IF(B2252&lt;=150,49,IF(B2252&lt;=200,49,IF(B2252&lt;=300,99,IF(B2252&lt;=400,99,IF(B2252&lt;=500,99)))))))</f>
        <v>49</v>
      </c>
      <c r="J2252" s="0" t="n">
        <f aca="false">IF(B2252&lt;=50,0,IF(B2252&lt;=100,12.1,IF(B2252&lt;=150,35.5,IF(B2252&lt;=200,55.5,IF(B2252&lt;=300,150.5,IF(B2252&lt;=400,250.5,IF(B2252&lt;=500,350.5)))))))</f>
        <v>12.1</v>
      </c>
      <c r="K2252" s="0" t="n">
        <f aca="false">IF(B2252&lt;=50,0,IF(B2252&lt;=100,51,IF(B2252&lt;=150,101,IF(B2252&lt;=200,151,IF(B2252&lt;=300,201,IF(B2252&lt;=400,301,IF(B2252&lt;=500,401)))))))</f>
        <v>51</v>
      </c>
      <c r="L2252" s="0" t="n">
        <f aca="false">(B2252-K2252)/(I2252/H2252)+J2252</f>
        <v>34.9244897959184</v>
      </c>
      <c r="M2252" s="0" t="n">
        <f aca="false">L2252/22</f>
        <v>1.58747680890538</v>
      </c>
    </row>
    <row r="2253" customFormat="false" ht="12.8" hidden="false" customHeight="false" outlineLevel="0" collapsed="false">
      <c r="A2253" s="0" t="s">
        <v>2261</v>
      </c>
      <c r="B2253" s="0" t="n">
        <v>78</v>
      </c>
      <c r="H2253" s="1" t="n">
        <f aca="false">IF(B2253&lt;=50,12,IF(B2253&lt;=100,23.3,IF(B2253&lt;=150,19.9,IF(B2253&lt;=200,94.9,IF(B2253&lt;=300,99.9,IF(B2253&lt;=400,99.9,IF(B2253&lt;=500,149.9)))))))</f>
        <v>23.3</v>
      </c>
      <c r="I2253" s="0" t="n">
        <f aca="false">IF(B2253&lt;=50,50,IF(B2253&lt;=100,49,IF(B2253&lt;=150,49,IF(B2253&lt;=200,49,IF(B2253&lt;=300,99,IF(B2253&lt;=400,99,IF(B2253&lt;=500,99)))))))</f>
        <v>49</v>
      </c>
      <c r="J2253" s="0" t="n">
        <f aca="false">IF(B2253&lt;=50,0,IF(B2253&lt;=100,12.1,IF(B2253&lt;=150,35.5,IF(B2253&lt;=200,55.5,IF(B2253&lt;=300,150.5,IF(B2253&lt;=400,250.5,IF(B2253&lt;=500,350.5)))))))</f>
        <v>12.1</v>
      </c>
      <c r="K2253" s="0" t="n">
        <f aca="false">IF(B2253&lt;=50,0,IF(B2253&lt;=100,51,IF(B2253&lt;=150,101,IF(B2253&lt;=200,151,IF(B2253&lt;=300,201,IF(B2253&lt;=400,301,IF(B2253&lt;=500,401)))))))</f>
        <v>51</v>
      </c>
      <c r="L2253" s="0" t="n">
        <f aca="false">(B2253-K2253)/(I2253/H2253)+J2253</f>
        <v>24.9387755102041</v>
      </c>
      <c r="M2253" s="0" t="n">
        <f aca="false">L2253/22</f>
        <v>1.13358070500928</v>
      </c>
    </row>
    <row r="2254" customFormat="false" ht="12.8" hidden="false" customHeight="false" outlineLevel="0" collapsed="false">
      <c r="A2254" s="0" t="s">
        <v>2262</v>
      </c>
      <c r="B2254" s="0" t="n">
        <v>111</v>
      </c>
      <c r="H2254" s="1" t="n">
        <f aca="false">IF(B2254&lt;=50,12,IF(B2254&lt;=100,23.3,IF(B2254&lt;=150,19.9,IF(B2254&lt;=200,94.9,IF(B2254&lt;=300,99.9,IF(B2254&lt;=400,99.9,IF(B2254&lt;=500,149.9)))))))</f>
        <v>19.9</v>
      </c>
      <c r="I2254" s="0" t="n">
        <f aca="false">IF(B2254&lt;=50,50,IF(B2254&lt;=100,49,IF(B2254&lt;=150,49,IF(B2254&lt;=200,49,IF(B2254&lt;=300,99,IF(B2254&lt;=400,99,IF(B2254&lt;=500,99)))))))</f>
        <v>49</v>
      </c>
      <c r="J2254" s="0" t="n">
        <f aca="false">IF(B2254&lt;=50,0,IF(B2254&lt;=100,12.1,IF(B2254&lt;=150,35.5,IF(B2254&lt;=200,55.5,IF(B2254&lt;=300,150.5,IF(B2254&lt;=400,250.5,IF(B2254&lt;=500,350.5)))))))</f>
        <v>35.5</v>
      </c>
      <c r="K2254" s="0" t="n">
        <f aca="false">IF(B2254&lt;=50,0,IF(B2254&lt;=100,51,IF(B2254&lt;=150,101,IF(B2254&lt;=200,151,IF(B2254&lt;=300,201,IF(B2254&lt;=400,301,IF(B2254&lt;=500,401)))))))</f>
        <v>101</v>
      </c>
      <c r="L2254" s="0" t="n">
        <f aca="false">(B2254-K2254)/(I2254/H2254)+J2254</f>
        <v>39.5612244897959</v>
      </c>
      <c r="M2254" s="0" t="n">
        <f aca="false">L2254/22</f>
        <v>1.79823747680891</v>
      </c>
    </row>
    <row r="2255" customFormat="false" ht="12.8" hidden="false" customHeight="false" outlineLevel="0" collapsed="false">
      <c r="A2255" s="0" t="s">
        <v>2263</v>
      </c>
      <c r="B2255" s="0" t="n">
        <v>99</v>
      </c>
      <c r="H2255" s="1" t="n">
        <f aca="false">IF(B2255&lt;=50,12,IF(B2255&lt;=100,23.3,IF(B2255&lt;=150,19.9,IF(B2255&lt;=200,94.9,IF(B2255&lt;=300,99.9,IF(B2255&lt;=400,99.9,IF(B2255&lt;=500,149.9)))))))</f>
        <v>23.3</v>
      </c>
      <c r="I2255" s="0" t="n">
        <f aca="false">IF(B2255&lt;=50,50,IF(B2255&lt;=100,49,IF(B2255&lt;=150,49,IF(B2255&lt;=200,49,IF(B2255&lt;=300,99,IF(B2255&lt;=400,99,IF(B2255&lt;=500,99)))))))</f>
        <v>49</v>
      </c>
      <c r="J2255" s="0" t="n">
        <f aca="false">IF(B2255&lt;=50,0,IF(B2255&lt;=100,12.1,IF(B2255&lt;=150,35.5,IF(B2255&lt;=200,55.5,IF(B2255&lt;=300,150.5,IF(B2255&lt;=400,250.5,IF(B2255&lt;=500,350.5)))))))</f>
        <v>12.1</v>
      </c>
      <c r="K2255" s="0" t="n">
        <f aca="false">IF(B2255&lt;=50,0,IF(B2255&lt;=100,51,IF(B2255&lt;=150,101,IF(B2255&lt;=200,151,IF(B2255&lt;=300,201,IF(B2255&lt;=400,301,IF(B2255&lt;=500,401)))))))</f>
        <v>51</v>
      </c>
      <c r="L2255" s="0" t="n">
        <f aca="false">(B2255-K2255)/(I2255/H2255)+J2255</f>
        <v>34.9244897959184</v>
      </c>
      <c r="M2255" s="0" t="n">
        <f aca="false">L2255/22</f>
        <v>1.58747680890538</v>
      </c>
    </row>
    <row r="2256" customFormat="false" ht="12.8" hidden="false" customHeight="false" outlineLevel="0" collapsed="false">
      <c r="A2256" s="0" t="s">
        <v>2264</v>
      </c>
      <c r="B2256" s="0" t="n">
        <v>121</v>
      </c>
      <c r="H2256" s="1" t="n">
        <f aca="false">IF(B2256&lt;=50,12,IF(B2256&lt;=100,23.3,IF(B2256&lt;=150,19.9,IF(B2256&lt;=200,94.9,IF(B2256&lt;=300,99.9,IF(B2256&lt;=400,99.9,IF(B2256&lt;=500,149.9)))))))</f>
        <v>19.9</v>
      </c>
      <c r="I2256" s="0" t="n">
        <f aca="false">IF(B2256&lt;=50,50,IF(B2256&lt;=100,49,IF(B2256&lt;=150,49,IF(B2256&lt;=200,49,IF(B2256&lt;=300,99,IF(B2256&lt;=400,99,IF(B2256&lt;=500,99)))))))</f>
        <v>49</v>
      </c>
      <c r="J2256" s="0" t="n">
        <f aca="false">IF(B2256&lt;=50,0,IF(B2256&lt;=100,12.1,IF(B2256&lt;=150,35.5,IF(B2256&lt;=200,55.5,IF(B2256&lt;=300,150.5,IF(B2256&lt;=400,250.5,IF(B2256&lt;=500,350.5)))))))</f>
        <v>35.5</v>
      </c>
      <c r="K2256" s="0" t="n">
        <f aca="false">IF(B2256&lt;=50,0,IF(B2256&lt;=100,51,IF(B2256&lt;=150,101,IF(B2256&lt;=200,151,IF(B2256&lt;=300,201,IF(B2256&lt;=400,301,IF(B2256&lt;=500,401)))))))</f>
        <v>101</v>
      </c>
      <c r="L2256" s="0" t="n">
        <f aca="false">(B2256-K2256)/(I2256/H2256)+J2256</f>
        <v>43.6224489795918</v>
      </c>
      <c r="M2256" s="0" t="n">
        <f aca="false">L2256/22</f>
        <v>1.98283858998145</v>
      </c>
    </row>
    <row r="2257" customFormat="false" ht="12.8" hidden="false" customHeight="false" outlineLevel="0" collapsed="false">
      <c r="A2257" s="0" t="s">
        <v>2265</v>
      </c>
      <c r="B2257" s="0" t="n">
        <v>86</v>
      </c>
      <c r="H2257" s="1" t="n">
        <f aca="false">IF(B2257&lt;=50,12,IF(B2257&lt;=100,23.3,IF(B2257&lt;=150,19.9,IF(B2257&lt;=200,94.9,IF(B2257&lt;=300,99.9,IF(B2257&lt;=400,99.9,IF(B2257&lt;=500,149.9)))))))</f>
        <v>23.3</v>
      </c>
      <c r="I2257" s="0" t="n">
        <f aca="false">IF(B2257&lt;=50,50,IF(B2257&lt;=100,49,IF(B2257&lt;=150,49,IF(B2257&lt;=200,49,IF(B2257&lt;=300,99,IF(B2257&lt;=400,99,IF(B2257&lt;=500,99)))))))</f>
        <v>49</v>
      </c>
      <c r="J2257" s="0" t="n">
        <f aca="false">IF(B2257&lt;=50,0,IF(B2257&lt;=100,12.1,IF(B2257&lt;=150,35.5,IF(B2257&lt;=200,55.5,IF(B2257&lt;=300,150.5,IF(B2257&lt;=400,250.5,IF(B2257&lt;=500,350.5)))))))</f>
        <v>12.1</v>
      </c>
      <c r="K2257" s="0" t="n">
        <f aca="false">IF(B2257&lt;=50,0,IF(B2257&lt;=100,51,IF(B2257&lt;=150,101,IF(B2257&lt;=200,151,IF(B2257&lt;=300,201,IF(B2257&lt;=400,301,IF(B2257&lt;=500,401)))))))</f>
        <v>51</v>
      </c>
      <c r="L2257" s="0" t="n">
        <f aca="false">(B2257-K2257)/(I2257/H2257)+J2257</f>
        <v>28.7428571428571</v>
      </c>
      <c r="M2257" s="0" t="n">
        <f aca="false">L2257/22</f>
        <v>1.30649350649351</v>
      </c>
    </row>
    <row r="2258" customFormat="false" ht="12.8" hidden="false" customHeight="false" outlineLevel="0" collapsed="false">
      <c r="A2258" s="0" t="s">
        <v>2266</v>
      </c>
      <c r="B2258" s="0" t="n">
        <v>82</v>
      </c>
      <c r="H2258" s="1" t="n">
        <f aca="false">IF(B2258&lt;=50,12,IF(B2258&lt;=100,23.3,IF(B2258&lt;=150,19.9,IF(B2258&lt;=200,94.9,IF(B2258&lt;=300,99.9,IF(B2258&lt;=400,99.9,IF(B2258&lt;=500,149.9)))))))</f>
        <v>23.3</v>
      </c>
      <c r="I2258" s="0" t="n">
        <f aca="false">IF(B2258&lt;=50,50,IF(B2258&lt;=100,49,IF(B2258&lt;=150,49,IF(B2258&lt;=200,49,IF(B2258&lt;=300,99,IF(B2258&lt;=400,99,IF(B2258&lt;=500,99)))))))</f>
        <v>49</v>
      </c>
      <c r="J2258" s="0" t="n">
        <f aca="false">IF(B2258&lt;=50,0,IF(B2258&lt;=100,12.1,IF(B2258&lt;=150,35.5,IF(B2258&lt;=200,55.5,IF(B2258&lt;=300,150.5,IF(B2258&lt;=400,250.5,IF(B2258&lt;=500,350.5)))))))</f>
        <v>12.1</v>
      </c>
      <c r="K2258" s="0" t="n">
        <f aca="false">IF(B2258&lt;=50,0,IF(B2258&lt;=100,51,IF(B2258&lt;=150,101,IF(B2258&lt;=200,151,IF(B2258&lt;=300,201,IF(B2258&lt;=400,301,IF(B2258&lt;=500,401)))))))</f>
        <v>51</v>
      </c>
      <c r="L2258" s="0" t="n">
        <f aca="false">(B2258-K2258)/(I2258/H2258)+J2258</f>
        <v>26.8408163265306</v>
      </c>
      <c r="M2258" s="0" t="n">
        <f aca="false">L2258/22</f>
        <v>1.22003710575139</v>
      </c>
    </row>
    <row r="2259" customFormat="false" ht="12.8" hidden="false" customHeight="false" outlineLevel="0" collapsed="false">
      <c r="A2259" s="0" t="s">
        <v>2267</v>
      </c>
      <c r="B2259" s="0" t="n">
        <v>88</v>
      </c>
      <c r="H2259" s="1" t="n">
        <f aca="false">IF(B2259&lt;=50,12,IF(B2259&lt;=100,23.3,IF(B2259&lt;=150,19.9,IF(B2259&lt;=200,94.9,IF(B2259&lt;=300,99.9,IF(B2259&lt;=400,99.9,IF(B2259&lt;=500,149.9)))))))</f>
        <v>23.3</v>
      </c>
      <c r="I2259" s="0" t="n">
        <f aca="false">IF(B2259&lt;=50,50,IF(B2259&lt;=100,49,IF(B2259&lt;=150,49,IF(B2259&lt;=200,49,IF(B2259&lt;=300,99,IF(B2259&lt;=400,99,IF(B2259&lt;=500,99)))))))</f>
        <v>49</v>
      </c>
      <c r="J2259" s="0" t="n">
        <f aca="false">IF(B2259&lt;=50,0,IF(B2259&lt;=100,12.1,IF(B2259&lt;=150,35.5,IF(B2259&lt;=200,55.5,IF(B2259&lt;=300,150.5,IF(B2259&lt;=400,250.5,IF(B2259&lt;=500,350.5)))))))</f>
        <v>12.1</v>
      </c>
      <c r="K2259" s="0" t="n">
        <f aca="false">IF(B2259&lt;=50,0,IF(B2259&lt;=100,51,IF(B2259&lt;=150,101,IF(B2259&lt;=200,151,IF(B2259&lt;=300,201,IF(B2259&lt;=400,301,IF(B2259&lt;=500,401)))))))</f>
        <v>51</v>
      </c>
      <c r="L2259" s="0" t="n">
        <f aca="false">(B2259-K2259)/(I2259/H2259)+J2259</f>
        <v>29.6938775510204</v>
      </c>
      <c r="M2259" s="0" t="n">
        <f aca="false">L2259/22</f>
        <v>1.34972170686456</v>
      </c>
    </row>
    <row r="2260" customFormat="false" ht="12.8" hidden="false" customHeight="false" outlineLevel="0" collapsed="false">
      <c r="A2260" s="0" t="s">
        <v>2268</v>
      </c>
      <c r="B2260" s="0" t="n">
        <v>60</v>
      </c>
      <c r="H2260" s="1" t="n">
        <f aca="false">IF(B2260&lt;=50,12,IF(B2260&lt;=100,23.3,IF(B2260&lt;=150,19.9,IF(B2260&lt;=200,94.9,IF(B2260&lt;=300,99.9,IF(B2260&lt;=400,99.9,IF(B2260&lt;=500,149.9)))))))</f>
        <v>23.3</v>
      </c>
      <c r="I2260" s="0" t="n">
        <f aca="false">IF(B2260&lt;=50,50,IF(B2260&lt;=100,49,IF(B2260&lt;=150,49,IF(B2260&lt;=200,49,IF(B2260&lt;=300,99,IF(B2260&lt;=400,99,IF(B2260&lt;=500,99)))))))</f>
        <v>49</v>
      </c>
      <c r="J2260" s="0" t="n">
        <f aca="false">IF(B2260&lt;=50,0,IF(B2260&lt;=100,12.1,IF(B2260&lt;=150,35.5,IF(B2260&lt;=200,55.5,IF(B2260&lt;=300,150.5,IF(B2260&lt;=400,250.5,IF(B2260&lt;=500,350.5)))))))</f>
        <v>12.1</v>
      </c>
      <c r="K2260" s="0" t="n">
        <f aca="false">IF(B2260&lt;=50,0,IF(B2260&lt;=100,51,IF(B2260&lt;=150,101,IF(B2260&lt;=200,151,IF(B2260&lt;=300,201,IF(B2260&lt;=400,301,IF(B2260&lt;=500,401)))))))</f>
        <v>51</v>
      </c>
      <c r="L2260" s="0" t="n">
        <f aca="false">(B2260-K2260)/(I2260/H2260)+J2260</f>
        <v>16.3795918367347</v>
      </c>
      <c r="M2260" s="0" t="n">
        <f aca="false">L2260/22</f>
        <v>0.744526901669759</v>
      </c>
    </row>
    <row r="2261" customFormat="false" ht="12.8" hidden="false" customHeight="false" outlineLevel="0" collapsed="false">
      <c r="A2261" s="0" t="s">
        <v>2269</v>
      </c>
      <c r="B2261" s="0" t="n">
        <v>61</v>
      </c>
      <c r="H2261" s="1" t="n">
        <f aca="false">IF(B2261&lt;=50,12,IF(B2261&lt;=100,23.3,IF(B2261&lt;=150,19.9,IF(B2261&lt;=200,94.9,IF(B2261&lt;=300,99.9,IF(B2261&lt;=400,99.9,IF(B2261&lt;=500,149.9)))))))</f>
        <v>23.3</v>
      </c>
      <c r="I2261" s="0" t="n">
        <f aca="false">IF(B2261&lt;=50,50,IF(B2261&lt;=100,49,IF(B2261&lt;=150,49,IF(B2261&lt;=200,49,IF(B2261&lt;=300,99,IF(B2261&lt;=400,99,IF(B2261&lt;=500,99)))))))</f>
        <v>49</v>
      </c>
      <c r="J2261" s="0" t="n">
        <f aca="false">IF(B2261&lt;=50,0,IF(B2261&lt;=100,12.1,IF(B2261&lt;=150,35.5,IF(B2261&lt;=200,55.5,IF(B2261&lt;=300,150.5,IF(B2261&lt;=400,250.5,IF(B2261&lt;=500,350.5)))))))</f>
        <v>12.1</v>
      </c>
      <c r="K2261" s="0" t="n">
        <f aca="false">IF(B2261&lt;=50,0,IF(B2261&lt;=100,51,IF(B2261&lt;=150,101,IF(B2261&lt;=200,151,IF(B2261&lt;=300,201,IF(B2261&lt;=400,301,IF(B2261&lt;=500,401)))))))</f>
        <v>51</v>
      </c>
      <c r="L2261" s="0" t="n">
        <f aca="false">(B2261-K2261)/(I2261/H2261)+J2261</f>
        <v>16.8551020408163</v>
      </c>
      <c r="M2261" s="0" t="n">
        <f aca="false">L2261/22</f>
        <v>0.766141001855288</v>
      </c>
    </row>
    <row r="2262" customFormat="false" ht="12.8" hidden="false" customHeight="false" outlineLevel="0" collapsed="false">
      <c r="A2262" s="0" t="s">
        <v>2270</v>
      </c>
      <c r="B2262" s="0" t="n">
        <v>88</v>
      </c>
      <c r="H2262" s="1" t="n">
        <f aca="false">IF(B2262&lt;=50,12,IF(B2262&lt;=100,23.3,IF(B2262&lt;=150,19.9,IF(B2262&lt;=200,94.9,IF(B2262&lt;=300,99.9,IF(B2262&lt;=400,99.9,IF(B2262&lt;=500,149.9)))))))</f>
        <v>23.3</v>
      </c>
      <c r="I2262" s="0" t="n">
        <f aca="false">IF(B2262&lt;=50,50,IF(B2262&lt;=100,49,IF(B2262&lt;=150,49,IF(B2262&lt;=200,49,IF(B2262&lt;=300,99,IF(B2262&lt;=400,99,IF(B2262&lt;=500,99)))))))</f>
        <v>49</v>
      </c>
      <c r="J2262" s="0" t="n">
        <f aca="false">IF(B2262&lt;=50,0,IF(B2262&lt;=100,12.1,IF(B2262&lt;=150,35.5,IF(B2262&lt;=200,55.5,IF(B2262&lt;=300,150.5,IF(B2262&lt;=400,250.5,IF(B2262&lt;=500,350.5)))))))</f>
        <v>12.1</v>
      </c>
      <c r="K2262" s="0" t="n">
        <f aca="false">IF(B2262&lt;=50,0,IF(B2262&lt;=100,51,IF(B2262&lt;=150,101,IF(B2262&lt;=200,151,IF(B2262&lt;=300,201,IF(B2262&lt;=400,301,IF(B2262&lt;=500,401)))))))</f>
        <v>51</v>
      </c>
      <c r="L2262" s="0" t="n">
        <f aca="false">(B2262-K2262)/(I2262/H2262)+J2262</f>
        <v>29.6938775510204</v>
      </c>
      <c r="M2262" s="0" t="n">
        <f aca="false">L2262/22</f>
        <v>1.34972170686456</v>
      </c>
    </row>
    <row r="2263" customFormat="false" ht="12.8" hidden="false" customHeight="false" outlineLevel="0" collapsed="false">
      <c r="A2263" s="0" t="s">
        <v>2271</v>
      </c>
      <c r="B2263" s="0" t="n">
        <v>117</v>
      </c>
      <c r="H2263" s="1" t="n">
        <f aca="false">IF(B2263&lt;=50,12,IF(B2263&lt;=100,23.3,IF(B2263&lt;=150,19.9,IF(B2263&lt;=200,94.9,IF(B2263&lt;=300,99.9,IF(B2263&lt;=400,99.9,IF(B2263&lt;=500,149.9)))))))</f>
        <v>19.9</v>
      </c>
      <c r="I2263" s="0" t="n">
        <f aca="false">IF(B2263&lt;=50,50,IF(B2263&lt;=100,49,IF(B2263&lt;=150,49,IF(B2263&lt;=200,49,IF(B2263&lt;=300,99,IF(B2263&lt;=400,99,IF(B2263&lt;=500,99)))))))</f>
        <v>49</v>
      </c>
      <c r="J2263" s="0" t="n">
        <f aca="false">IF(B2263&lt;=50,0,IF(B2263&lt;=100,12.1,IF(B2263&lt;=150,35.5,IF(B2263&lt;=200,55.5,IF(B2263&lt;=300,150.5,IF(B2263&lt;=400,250.5,IF(B2263&lt;=500,350.5)))))))</f>
        <v>35.5</v>
      </c>
      <c r="K2263" s="0" t="n">
        <f aca="false">IF(B2263&lt;=50,0,IF(B2263&lt;=100,51,IF(B2263&lt;=150,101,IF(B2263&lt;=200,151,IF(B2263&lt;=300,201,IF(B2263&lt;=400,301,IF(B2263&lt;=500,401)))))))</f>
        <v>101</v>
      </c>
      <c r="L2263" s="0" t="n">
        <f aca="false">(B2263-K2263)/(I2263/H2263)+J2263</f>
        <v>41.9979591836735</v>
      </c>
      <c r="M2263" s="0" t="n">
        <f aca="false">L2263/22</f>
        <v>1.90899814471243</v>
      </c>
    </row>
    <row r="2264" customFormat="false" ht="12.8" hidden="false" customHeight="false" outlineLevel="0" collapsed="false">
      <c r="A2264" s="0" t="s">
        <v>2272</v>
      </c>
      <c r="B2264" s="0" t="n">
        <v>79</v>
      </c>
      <c r="H2264" s="1" t="n">
        <f aca="false">IF(B2264&lt;=50,12,IF(B2264&lt;=100,23.3,IF(B2264&lt;=150,19.9,IF(B2264&lt;=200,94.9,IF(B2264&lt;=300,99.9,IF(B2264&lt;=400,99.9,IF(B2264&lt;=500,149.9)))))))</f>
        <v>23.3</v>
      </c>
      <c r="I2264" s="0" t="n">
        <f aca="false">IF(B2264&lt;=50,50,IF(B2264&lt;=100,49,IF(B2264&lt;=150,49,IF(B2264&lt;=200,49,IF(B2264&lt;=300,99,IF(B2264&lt;=400,99,IF(B2264&lt;=500,99)))))))</f>
        <v>49</v>
      </c>
      <c r="J2264" s="0" t="n">
        <f aca="false">IF(B2264&lt;=50,0,IF(B2264&lt;=100,12.1,IF(B2264&lt;=150,35.5,IF(B2264&lt;=200,55.5,IF(B2264&lt;=300,150.5,IF(B2264&lt;=400,250.5,IF(B2264&lt;=500,350.5)))))))</f>
        <v>12.1</v>
      </c>
      <c r="K2264" s="0" t="n">
        <f aca="false">IF(B2264&lt;=50,0,IF(B2264&lt;=100,51,IF(B2264&lt;=150,101,IF(B2264&lt;=200,151,IF(B2264&lt;=300,201,IF(B2264&lt;=400,301,IF(B2264&lt;=500,401)))))))</f>
        <v>51</v>
      </c>
      <c r="L2264" s="0" t="n">
        <f aca="false">(B2264-K2264)/(I2264/H2264)+J2264</f>
        <v>25.4142857142857</v>
      </c>
      <c r="M2264" s="0" t="n">
        <f aca="false">L2264/22</f>
        <v>1.15519480519481</v>
      </c>
    </row>
    <row r="2265" customFormat="false" ht="12.8" hidden="false" customHeight="false" outlineLevel="0" collapsed="false">
      <c r="A2265" s="0" t="s">
        <v>2273</v>
      </c>
      <c r="B2265" s="0" t="n">
        <v>127</v>
      </c>
      <c r="H2265" s="1" t="n">
        <f aca="false">IF(B2265&lt;=50,12,IF(B2265&lt;=100,23.3,IF(B2265&lt;=150,19.9,IF(B2265&lt;=200,94.9,IF(B2265&lt;=300,99.9,IF(B2265&lt;=400,99.9,IF(B2265&lt;=500,149.9)))))))</f>
        <v>19.9</v>
      </c>
      <c r="I2265" s="0" t="n">
        <f aca="false">IF(B2265&lt;=50,50,IF(B2265&lt;=100,49,IF(B2265&lt;=150,49,IF(B2265&lt;=200,49,IF(B2265&lt;=300,99,IF(B2265&lt;=400,99,IF(B2265&lt;=500,99)))))))</f>
        <v>49</v>
      </c>
      <c r="J2265" s="0" t="n">
        <f aca="false">IF(B2265&lt;=50,0,IF(B2265&lt;=100,12.1,IF(B2265&lt;=150,35.5,IF(B2265&lt;=200,55.5,IF(B2265&lt;=300,150.5,IF(B2265&lt;=400,250.5,IF(B2265&lt;=500,350.5)))))))</f>
        <v>35.5</v>
      </c>
      <c r="K2265" s="0" t="n">
        <f aca="false">IF(B2265&lt;=50,0,IF(B2265&lt;=100,51,IF(B2265&lt;=150,101,IF(B2265&lt;=200,151,IF(B2265&lt;=300,201,IF(B2265&lt;=400,301,IF(B2265&lt;=500,401)))))))</f>
        <v>101</v>
      </c>
      <c r="L2265" s="0" t="n">
        <f aca="false">(B2265-K2265)/(I2265/H2265)+J2265</f>
        <v>46.0591836734694</v>
      </c>
      <c r="M2265" s="0" t="n">
        <f aca="false">L2265/22</f>
        <v>2.09359925788497</v>
      </c>
    </row>
    <row r="2266" customFormat="false" ht="12.8" hidden="false" customHeight="false" outlineLevel="0" collapsed="false">
      <c r="A2266" s="0" t="s">
        <v>2274</v>
      </c>
      <c r="B2266" s="0" t="n">
        <v>107</v>
      </c>
      <c r="H2266" s="1" t="n">
        <f aca="false">IF(B2266&lt;=50,12,IF(B2266&lt;=100,23.3,IF(B2266&lt;=150,19.9,IF(B2266&lt;=200,94.9,IF(B2266&lt;=300,99.9,IF(B2266&lt;=400,99.9,IF(B2266&lt;=500,149.9)))))))</f>
        <v>19.9</v>
      </c>
      <c r="I2266" s="0" t="n">
        <f aca="false">IF(B2266&lt;=50,50,IF(B2266&lt;=100,49,IF(B2266&lt;=150,49,IF(B2266&lt;=200,49,IF(B2266&lt;=300,99,IF(B2266&lt;=400,99,IF(B2266&lt;=500,99)))))))</f>
        <v>49</v>
      </c>
      <c r="J2266" s="0" t="n">
        <f aca="false">IF(B2266&lt;=50,0,IF(B2266&lt;=100,12.1,IF(B2266&lt;=150,35.5,IF(B2266&lt;=200,55.5,IF(B2266&lt;=300,150.5,IF(B2266&lt;=400,250.5,IF(B2266&lt;=500,350.5)))))))</f>
        <v>35.5</v>
      </c>
      <c r="K2266" s="0" t="n">
        <f aca="false">IF(B2266&lt;=50,0,IF(B2266&lt;=100,51,IF(B2266&lt;=150,101,IF(B2266&lt;=200,151,IF(B2266&lt;=300,201,IF(B2266&lt;=400,301,IF(B2266&lt;=500,401)))))))</f>
        <v>101</v>
      </c>
      <c r="L2266" s="0" t="n">
        <f aca="false">(B2266-K2266)/(I2266/H2266)+J2266</f>
        <v>37.9367346938776</v>
      </c>
      <c r="M2266" s="0" t="n">
        <f aca="false">L2266/22</f>
        <v>1.72439703153989</v>
      </c>
    </row>
    <row r="2267" customFormat="false" ht="12.8" hidden="false" customHeight="false" outlineLevel="0" collapsed="false">
      <c r="A2267" s="0" t="s">
        <v>2275</v>
      </c>
      <c r="B2267" s="0" t="n">
        <v>87</v>
      </c>
      <c r="H2267" s="1" t="n">
        <f aca="false">IF(B2267&lt;=50,12,IF(B2267&lt;=100,23.3,IF(B2267&lt;=150,19.9,IF(B2267&lt;=200,94.9,IF(B2267&lt;=300,99.9,IF(B2267&lt;=400,99.9,IF(B2267&lt;=500,149.9)))))))</f>
        <v>23.3</v>
      </c>
      <c r="I2267" s="0" t="n">
        <f aca="false">IF(B2267&lt;=50,50,IF(B2267&lt;=100,49,IF(B2267&lt;=150,49,IF(B2267&lt;=200,49,IF(B2267&lt;=300,99,IF(B2267&lt;=400,99,IF(B2267&lt;=500,99)))))))</f>
        <v>49</v>
      </c>
      <c r="J2267" s="0" t="n">
        <f aca="false">IF(B2267&lt;=50,0,IF(B2267&lt;=100,12.1,IF(B2267&lt;=150,35.5,IF(B2267&lt;=200,55.5,IF(B2267&lt;=300,150.5,IF(B2267&lt;=400,250.5,IF(B2267&lt;=500,350.5)))))))</f>
        <v>12.1</v>
      </c>
      <c r="K2267" s="0" t="n">
        <f aca="false">IF(B2267&lt;=50,0,IF(B2267&lt;=100,51,IF(B2267&lt;=150,101,IF(B2267&lt;=200,151,IF(B2267&lt;=300,201,IF(B2267&lt;=400,301,IF(B2267&lt;=500,401)))))))</f>
        <v>51</v>
      </c>
      <c r="L2267" s="0" t="n">
        <f aca="false">(B2267-K2267)/(I2267/H2267)+J2267</f>
        <v>29.2183673469388</v>
      </c>
      <c r="M2267" s="0" t="n">
        <f aca="false">L2267/22</f>
        <v>1.32810760667904</v>
      </c>
    </row>
    <row r="2268" customFormat="false" ht="12.8" hidden="false" customHeight="false" outlineLevel="0" collapsed="false">
      <c r="A2268" s="0" t="s">
        <v>2276</v>
      </c>
      <c r="B2268" s="0" t="n">
        <v>103</v>
      </c>
      <c r="H2268" s="1" t="n">
        <f aca="false">IF(B2268&lt;=50,12,IF(B2268&lt;=100,23.3,IF(B2268&lt;=150,19.9,IF(B2268&lt;=200,94.9,IF(B2268&lt;=300,99.9,IF(B2268&lt;=400,99.9,IF(B2268&lt;=500,149.9)))))))</f>
        <v>19.9</v>
      </c>
      <c r="I2268" s="0" t="n">
        <f aca="false">IF(B2268&lt;=50,50,IF(B2268&lt;=100,49,IF(B2268&lt;=150,49,IF(B2268&lt;=200,49,IF(B2268&lt;=300,99,IF(B2268&lt;=400,99,IF(B2268&lt;=500,99)))))))</f>
        <v>49</v>
      </c>
      <c r="J2268" s="0" t="n">
        <f aca="false">IF(B2268&lt;=50,0,IF(B2268&lt;=100,12.1,IF(B2268&lt;=150,35.5,IF(B2268&lt;=200,55.5,IF(B2268&lt;=300,150.5,IF(B2268&lt;=400,250.5,IF(B2268&lt;=500,350.5)))))))</f>
        <v>35.5</v>
      </c>
      <c r="K2268" s="0" t="n">
        <f aca="false">IF(B2268&lt;=50,0,IF(B2268&lt;=100,51,IF(B2268&lt;=150,101,IF(B2268&lt;=200,151,IF(B2268&lt;=300,201,IF(B2268&lt;=400,301,IF(B2268&lt;=500,401)))))))</f>
        <v>101</v>
      </c>
      <c r="L2268" s="0" t="n">
        <f aca="false">(B2268-K2268)/(I2268/H2268)+J2268</f>
        <v>36.3122448979592</v>
      </c>
      <c r="M2268" s="0" t="n">
        <f aca="false">L2268/22</f>
        <v>1.65055658627087</v>
      </c>
    </row>
    <row r="2269" customFormat="false" ht="12.8" hidden="false" customHeight="false" outlineLevel="0" collapsed="false">
      <c r="A2269" s="0" t="s">
        <v>2277</v>
      </c>
      <c r="B2269" s="0" t="n">
        <v>95</v>
      </c>
      <c r="H2269" s="1" t="n">
        <f aca="false">IF(B2269&lt;=50,12,IF(B2269&lt;=100,23.3,IF(B2269&lt;=150,19.9,IF(B2269&lt;=200,94.9,IF(B2269&lt;=300,99.9,IF(B2269&lt;=400,99.9,IF(B2269&lt;=500,149.9)))))))</f>
        <v>23.3</v>
      </c>
      <c r="I2269" s="0" t="n">
        <f aca="false">IF(B2269&lt;=50,50,IF(B2269&lt;=100,49,IF(B2269&lt;=150,49,IF(B2269&lt;=200,49,IF(B2269&lt;=300,99,IF(B2269&lt;=400,99,IF(B2269&lt;=500,99)))))))</f>
        <v>49</v>
      </c>
      <c r="J2269" s="0" t="n">
        <f aca="false">IF(B2269&lt;=50,0,IF(B2269&lt;=100,12.1,IF(B2269&lt;=150,35.5,IF(B2269&lt;=200,55.5,IF(B2269&lt;=300,150.5,IF(B2269&lt;=400,250.5,IF(B2269&lt;=500,350.5)))))))</f>
        <v>12.1</v>
      </c>
      <c r="K2269" s="0" t="n">
        <f aca="false">IF(B2269&lt;=50,0,IF(B2269&lt;=100,51,IF(B2269&lt;=150,101,IF(B2269&lt;=200,151,IF(B2269&lt;=300,201,IF(B2269&lt;=400,301,IF(B2269&lt;=500,401)))))))</f>
        <v>51</v>
      </c>
      <c r="L2269" s="0" t="n">
        <f aca="false">(B2269-K2269)/(I2269/H2269)+J2269</f>
        <v>33.0224489795918</v>
      </c>
      <c r="M2269" s="0" t="n">
        <f aca="false">L2269/22</f>
        <v>1.50102040816327</v>
      </c>
    </row>
    <row r="2270" customFormat="false" ht="12.8" hidden="false" customHeight="false" outlineLevel="0" collapsed="false">
      <c r="A2270" s="0" t="s">
        <v>2278</v>
      </c>
      <c r="B2270" s="0" t="n">
        <v>108</v>
      </c>
      <c r="H2270" s="1" t="n">
        <f aca="false">IF(B2270&lt;=50,12,IF(B2270&lt;=100,23.3,IF(B2270&lt;=150,19.9,IF(B2270&lt;=200,94.9,IF(B2270&lt;=300,99.9,IF(B2270&lt;=400,99.9,IF(B2270&lt;=500,149.9)))))))</f>
        <v>19.9</v>
      </c>
      <c r="I2270" s="0" t="n">
        <f aca="false">IF(B2270&lt;=50,50,IF(B2270&lt;=100,49,IF(B2270&lt;=150,49,IF(B2270&lt;=200,49,IF(B2270&lt;=300,99,IF(B2270&lt;=400,99,IF(B2270&lt;=500,99)))))))</f>
        <v>49</v>
      </c>
      <c r="J2270" s="0" t="n">
        <f aca="false">IF(B2270&lt;=50,0,IF(B2270&lt;=100,12.1,IF(B2270&lt;=150,35.5,IF(B2270&lt;=200,55.5,IF(B2270&lt;=300,150.5,IF(B2270&lt;=400,250.5,IF(B2270&lt;=500,350.5)))))))</f>
        <v>35.5</v>
      </c>
      <c r="K2270" s="0" t="n">
        <f aca="false">IF(B2270&lt;=50,0,IF(B2270&lt;=100,51,IF(B2270&lt;=150,101,IF(B2270&lt;=200,151,IF(B2270&lt;=300,201,IF(B2270&lt;=400,301,IF(B2270&lt;=500,401)))))))</f>
        <v>101</v>
      </c>
      <c r="L2270" s="0" t="n">
        <f aca="false">(B2270-K2270)/(I2270/H2270)+J2270</f>
        <v>38.3428571428571</v>
      </c>
      <c r="M2270" s="0" t="n">
        <f aca="false">L2270/22</f>
        <v>1.74285714285714</v>
      </c>
    </row>
    <row r="2271" customFormat="false" ht="12.8" hidden="false" customHeight="false" outlineLevel="0" collapsed="false">
      <c r="A2271" s="0" t="s">
        <v>2279</v>
      </c>
      <c r="B2271" s="0" t="n">
        <v>98</v>
      </c>
      <c r="H2271" s="1" t="n">
        <f aca="false">IF(B2271&lt;=50,12,IF(B2271&lt;=100,23.3,IF(B2271&lt;=150,19.9,IF(B2271&lt;=200,94.9,IF(B2271&lt;=300,99.9,IF(B2271&lt;=400,99.9,IF(B2271&lt;=500,149.9)))))))</f>
        <v>23.3</v>
      </c>
      <c r="I2271" s="0" t="n">
        <f aca="false">IF(B2271&lt;=50,50,IF(B2271&lt;=100,49,IF(B2271&lt;=150,49,IF(B2271&lt;=200,49,IF(B2271&lt;=300,99,IF(B2271&lt;=400,99,IF(B2271&lt;=500,99)))))))</f>
        <v>49</v>
      </c>
      <c r="J2271" s="0" t="n">
        <f aca="false">IF(B2271&lt;=50,0,IF(B2271&lt;=100,12.1,IF(B2271&lt;=150,35.5,IF(B2271&lt;=200,55.5,IF(B2271&lt;=300,150.5,IF(B2271&lt;=400,250.5,IF(B2271&lt;=500,350.5)))))))</f>
        <v>12.1</v>
      </c>
      <c r="K2271" s="0" t="n">
        <f aca="false">IF(B2271&lt;=50,0,IF(B2271&lt;=100,51,IF(B2271&lt;=150,101,IF(B2271&lt;=200,151,IF(B2271&lt;=300,201,IF(B2271&lt;=400,301,IF(B2271&lt;=500,401)))))))</f>
        <v>51</v>
      </c>
      <c r="L2271" s="0" t="n">
        <f aca="false">(B2271-K2271)/(I2271/H2271)+J2271</f>
        <v>34.4489795918367</v>
      </c>
      <c r="M2271" s="0" t="n">
        <f aca="false">L2271/22</f>
        <v>1.56586270871985</v>
      </c>
    </row>
    <row r="2272" customFormat="false" ht="12.8" hidden="false" customHeight="false" outlineLevel="0" collapsed="false">
      <c r="A2272" s="0" t="s">
        <v>2280</v>
      </c>
      <c r="B2272" s="0" t="n">
        <v>65</v>
      </c>
      <c r="H2272" s="1" t="n">
        <f aca="false">IF(B2272&lt;=50,12,IF(B2272&lt;=100,23.3,IF(B2272&lt;=150,19.9,IF(B2272&lt;=200,94.9,IF(B2272&lt;=300,99.9,IF(B2272&lt;=400,99.9,IF(B2272&lt;=500,149.9)))))))</f>
        <v>23.3</v>
      </c>
      <c r="I2272" s="0" t="n">
        <f aca="false">IF(B2272&lt;=50,50,IF(B2272&lt;=100,49,IF(B2272&lt;=150,49,IF(B2272&lt;=200,49,IF(B2272&lt;=300,99,IF(B2272&lt;=400,99,IF(B2272&lt;=500,99)))))))</f>
        <v>49</v>
      </c>
      <c r="J2272" s="0" t="n">
        <f aca="false">IF(B2272&lt;=50,0,IF(B2272&lt;=100,12.1,IF(B2272&lt;=150,35.5,IF(B2272&lt;=200,55.5,IF(B2272&lt;=300,150.5,IF(B2272&lt;=400,250.5,IF(B2272&lt;=500,350.5)))))))</f>
        <v>12.1</v>
      </c>
      <c r="K2272" s="0" t="n">
        <f aca="false">IF(B2272&lt;=50,0,IF(B2272&lt;=100,51,IF(B2272&lt;=150,101,IF(B2272&lt;=200,151,IF(B2272&lt;=300,201,IF(B2272&lt;=400,301,IF(B2272&lt;=500,401)))))))</f>
        <v>51</v>
      </c>
      <c r="L2272" s="0" t="n">
        <f aca="false">(B2272-K2272)/(I2272/H2272)+J2272</f>
        <v>18.7571428571429</v>
      </c>
      <c r="M2272" s="0" t="n">
        <f aca="false">L2272/22</f>
        <v>0.852597402597403</v>
      </c>
    </row>
    <row r="2273" customFormat="false" ht="12.8" hidden="false" customHeight="false" outlineLevel="0" collapsed="false">
      <c r="A2273" s="0" t="s">
        <v>2281</v>
      </c>
      <c r="B2273" s="0" t="n">
        <v>77</v>
      </c>
      <c r="H2273" s="1" t="n">
        <f aca="false">IF(B2273&lt;=50,12,IF(B2273&lt;=100,23.3,IF(B2273&lt;=150,19.9,IF(B2273&lt;=200,94.9,IF(B2273&lt;=300,99.9,IF(B2273&lt;=400,99.9,IF(B2273&lt;=500,149.9)))))))</f>
        <v>23.3</v>
      </c>
      <c r="I2273" s="0" t="n">
        <f aca="false">IF(B2273&lt;=50,50,IF(B2273&lt;=100,49,IF(B2273&lt;=150,49,IF(B2273&lt;=200,49,IF(B2273&lt;=300,99,IF(B2273&lt;=400,99,IF(B2273&lt;=500,99)))))))</f>
        <v>49</v>
      </c>
      <c r="J2273" s="0" t="n">
        <f aca="false">IF(B2273&lt;=50,0,IF(B2273&lt;=100,12.1,IF(B2273&lt;=150,35.5,IF(B2273&lt;=200,55.5,IF(B2273&lt;=300,150.5,IF(B2273&lt;=400,250.5,IF(B2273&lt;=500,350.5)))))))</f>
        <v>12.1</v>
      </c>
      <c r="K2273" s="0" t="n">
        <f aca="false">IF(B2273&lt;=50,0,IF(B2273&lt;=100,51,IF(B2273&lt;=150,101,IF(B2273&lt;=200,151,IF(B2273&lt;=300,201,IF(B2273&lt;=400,301,IF(B2273&lt;=500,401)))))))</f>
        <v>51</v>
      </c>
      <c r="L2273" s="0" t="n">
        <f aca="false">(B2273-K2273)/(I2273/H2273)+J2273</f>
        <v>24.4632653061225</v>
      </c>
      <c r="M2273" s="0" t="n">
        <f aca="false">L2273/22</f>
        <v>1.11196660482375</v>
      </c>
    </row>
    <row r="2274" customFormat="false" ht="12.8" hidden="false" customHeight="false" outlineLevel="0" collapsed="false">
      <c r="A2274" s="0" t="s">
        <v>2282</v>
      </c>
      <c r="B2274" s="0" t="n">
        <v>77</v>
      </c>
      <c r="H2274" s="1" t="n">
        <f aca="false">IF(B2274&lt;=50,12,IF(B2274&lt;=100,23.3,IF(B2274&lt;=150,19.9,IF(B2274&lt;=200,94.9,IF(B2274&lt;=300,99.9,IF(B2274&lt;=400,99.9,IF(B2274&lt;=500,149.9)))))))</f>
        <v>23.3</v>
      </c>
      <c r="I2274" s="0" t="n">
        <f aca="false">IF(B2274&lt;=50,50,IF(B2274&lt;=100,49,IF(B2274&lt;=150,49,IF(B2274&lt;=200,49,IF(B2274&lt;=300,99,IF(B2274&lt;=400,99,IF(B2274&lt;=500,99)))))))</f>
        <v>49</v>
      </c>
      <c r="J2274" s="0" t="n">
        <f aca="false">IF(B2274&lt;=50,0,IF(B2274&lt;=100,12.1,IF(B2274&lt;=150,35.5,IF(B2274&lt;=200,55.5,IF(B2274&lt;=300,150.5,IF(B2274&lt;=400,250.5,IF(B2274&lt;=500,350.5)))))))</f>
        <v>12.1</v>
      </c>
      <c r="K2274" s="0" t="n">
        <f aca="false">IF(B2274&lt;=50,0,IF(B2274&lt;=100,51,IF(B2274&lt;=150,101,IF(B2274&lt;=200,151,IF(B2274&lt;=300,201,IF(B2274&lt;=400,301,IF(B2274&lt;=500,401)))))))</f>
        <v>51</v>
      </c>
      <c r="L2274" s="0" t="n">
        <f aca="false">(B2274-K2274)/(I2274/H2274)+J2274</f>
        <v>24.4632653061225</v>
      </c>
      <c r="M2274" s="0" t="n">
        <f aca="false">L2274/22</f>
        <v>1.11196660482375</v>
      </c>
    </row>
    <row r="2275" customFormat="false" ht="12.8" hidden="false" customHeight="false" outlineLevel="0" collapsed="false">
      <c r="A2275" s="0" t="s">
        <v>2283</v>
      </c>
      <c r="B2275" s="0" t="n">
        <v>113</v>
      </c>
      <c r="H2275" s="1" t="n">
        <f aca="false">IF(B2275&lt;=50,12,IF(B2275&lt;=100,23.3,IF(B2275&lt;=150,19.9,IF(B2275&lt;=200,94.9,IF(B2275&lt;=300,99.9,IF(B2275&lt;=400,99.9,IF(B2275&lt;=500,149.9)))))))</f>
        <v>19.9</v>
      </c>
      <c r="I2275" s="0" t="n">
        <f aca="false">IF(B2275&lt;=50,50,IF(B2275&lt;=100,49,IF(B2275&lt;=150,49,IF(B2275&lt;=200,49,IF(B2275&lt;=300,99,IF(B2275&lt;=400,99,IF(B2275&lt;=500,99)))))))</f>
        <v>49</v>
      </c>
      <c r="J2275" s="0" t="n">
        <f aca="false">IF(B2275&lt;=50,0,IF(B2275&lt;=100,12.1,IF(B2275&lt;=150,35.5,IF(B2275&lt;=200,55.5,IF(B2275&lt;=300,150.5,IF(B2275&lt;=400,250.5,IF(B2275&lt;=500,350.5)))))))</f>
        <v>35.5</v>
      </c>
      <c r="K2275" s="0" t="n">
        <f aca="false">IF(B2275&lt;=50,0,IF(B2275&lt;=100,51,IF(B2275&lt;=150,101,IF(B2275&lt;=200,151,IF(B2275&lt;=300,201,IF(B2275&lt;=400,301,IF(B2275&lt;=500,401)))))))</f>
        <v>101</v>
      </c>
      <c r="L2275" s="0" t="n">
        <f aca="false">(B2275-K2275)/(I2275/H2275)+J2275</f>
        <v>40.3734693877551</v>
      </c>
      <c r="M2275" s="0" t="n">
        <f aca="false">L2275/22</f>
        <v>1.83515769944341</v>
      </c>
    </row>
    <row r="2276" customFormat="false" ht="12.8" hidden="false" customHeight="false" outlineLevel="0" collapsed="false">
      <c r="A2276" s="0" t="s">
        <v>2284</v>
      </c>
      <c r="B2276" s="0" t="n">
        <v>125</v>
      </c>
      <c r="H2276" s="1" t="n">
        <f aca="false">IF(B2276&lt;=50,12,IF(B2276&lt;=100,23.3,IF(B2276&lt;=150,19.9,IF(B2276&lt;=200,94.9,IF(B2276&lt;=300,99.9,IF(B2276&lt;=400,99.9,IF(B2276&lt;=500,149.9)))))))</f>
        <v>19.9</v>
      </c>
      <c r="I2276" s="0" t="n">
        <f aca="false">IF(B2276&lt;=50,50,IF(B2276&lt;=100,49,IF(B2276&lt;=150,49,IF(B2276&lt;=200,49,IF(B2276&lt;=300,99,IF(B2276&lt;=400,99,IF(B2276&lt;=500,99)))))))</f>
        <v>49</v>
      </c>
      <c r="J2276" s="0" t="n">
        <f aca="false">IF(B2276&lt;=50,0,IF(B2276&lt;=100,12.1,IF(B2276&lt;=150,35.5,IF(B2276&lt;=200,55.5,IF(B2276&lt;=300,150.5,IF(B2276&lt;=400,250.5,IF(B2276&lt;=500,350.5)))))))</f>
        <v>35.5</v>
      </c>
      <c r="K2276" s="0" t="n">
        <f aca="false">IF(B2276&lt;=50,0,IF(B2276&lt;=100,51,IF(B2276&lt;=150,101,IF(B2276&lt;=200,151,IF(B2276&lt;=300,201,IF(B2276&lt;=400,301,IF(B2276&lt;=500,401)))))))</f>
        <v>101</v>
      </c>
      <c r="L2276" s="0" t="n">
        <f aca="false">(B2276-K2276)/(I2276/H2276)+J2276</f>
        <v>45.2469387755102</v>
      </c>
      <c r="M2276" s="0" t="n">
        <f aca="false">L2276/22</f>
        <v>2.05667903525046</v>
      </c>
    </row>
    <row r="2277" customFormat="false" ht="12.8" hidden="false" customHeight="false" outlineLevel="0" collapsed="false">
      <c r="A2277" s="0" t="s">
        <v>2285</v>
      </c>
      <c r="B2277" s="0" t="n">
        <v>107</v>
      </c>
      <c r="H2277" s="1" t="n">
        <f aca="false">IF(B2277&lt;=50,12,IF(B2277&lt;=100,23.3,IF(B2277&lt;=150,19.9,IF(B2277&lt;=200,94.9,IF(B2277&lt;=300,99.9,IF(B2277&lt;=400,99.9,IF(B2277&lt;=500,149.9)))))))</f>
        <v>19.9</v>
      </c>
      <c r="I2277" s="0" t="n">
        <f aca="false">IF(B2277&lt;=50,50,IF(B2277&lt;=100,49,IF(B2277&lt;=150,49,IF(B2277&lt;=200,49,IF(B2277&lt;=300,99,IF(B2277&lt;=400,99,IF(B2277&lt;=500,99)))))))</f>
        <v>49</v>
      </c>
      <c r="J2277" s="0" t="n">
        <f aca="false">IF(B2277&lt;=50,0,IF(B2277&lt;=100,12.1,IF(B2277&lt;=150,35.5,IF(B2277&lt;=200,55.5,IF(B2277&lt;=300,150.5,IF(B2277&lt;=400,250.5,IF(B2277&lt;=500,350.5)))))))</f>
        <v>35.5</v>
      </c>
      <c r="K2277" s="0" t="n">
        <f aca="false">IF(B2277&lt;=50,0,IF(B2277&lt;=100,51,IF(B2277&lt;=150,101,IF(B2277&lt;=200,151,IF(B2277&lt;=300,201,IF(B2277&lt;=400,301,IF(B2277&lt;=500,401)))))))</f>
        <v>101</v>
      </c>
      <c r="L2277" s="0" t="n">
        <f aca="false">(B2277-K2277)/(I2277/H2277)+J2277</f>
        <v>37.9367346938776</v>
      </c>
      <c r="M2277" s="0" t="n">
        <f aca="false">L2277/22</f>
        <v>1.72439703153989</v>
      </c>
    </row>
    <row r="2278" customFormat="false" ht="12.8" hidden="false" customHeight="false" outlineLevel="0" collapsed="false">
      <c r="A2278" s="0" t="s">
        <v>2286</v>
      </c>
      <c r="B2278" s="0" t="n">
        <v>157</v>
      </c>
      <c r="H2278" s="1" t="n">
        <f aca="false">IF(B2278&lt;=50,12,IF(B2278&lt;=100,23.3,IF(B2278&lt;=150,19.9,IF(B2278&lt;=200,94.9,IF(B2278&lt;=300,99.9,IF(B2278&lt;=400,99.9,IF(B2278&lt;=500,149.9)))))))</f>
        <v>94.9</v>
      </c>
      <c r="I2278" s="0" t="n">
        <f aca="false">IF(B2278&lt;=50,50,IF(B2278&lt;=100,49,IF(B2278&lt;=150,49,IF(B2278&lt;=200,49,IF(B2278&lt;=300,99,IF(B2278&lt;=400,99,IF(B2278&lt;=500,99)))))))</f>
        <v>49</v>
      </c>
      <c r="J2278" s="0" t="n">
        <f aca="false">IF(B2278&lt;=50,0,IF(B2278&lt;=100,12.1,IF(B2278&lt;=150,35.5,IF(B2278&lt;=200,55.5,IF(B2278&lt;=300,150.5,IF(B2278&lt;=400,250.5,IF(B2278&lt;=500,350.5)))))))</f>
        <v>55.5</v>
      </c>
      <c r="K2278" s="0" t="n">
        <f aca="false">IF(B2278&lt;=50,0,IF(B2278&lt;=100,51,IF(B2278&lt;=150,101,IF(B2278&lt;=200,151,IF(B2278&lt;=300,201,IF(B2278&lt;=400,301,IF(B2278&lt;=500,401)))))))</f>
        <v>151</v>
      </c>
      <c r="L2278" s="0" t="n">
        <f aca="false">(B2278-K2278)/(I2278/H2278)+J2278</f>
        <v>67.1204081632653</v>
      </c>
      <c r="M2278" s="0" t="n">
        <f aca="false">L2278/22</f>
        <v>3.05092764378479</v>
      </c>
    </row>
    <row r="2279" customFormat="false" ht="12.8" hidden="false" customHeight="false" outlineLevel="0" collapsed="false">
      <c r="A2279" s="0" t="s">
        <v>2287</v>
      </c>
      <c r="B2279" s="0" t="n">
        <v>119</v>
      </c>
      <c r="H2279" s="1" t="n">
        <f aca="false">IF(B2279&lt;=50,12,IF(B2279&lt;=100,23.3,IF(B2279&lt;=150,19.9,IF(B2279&lt;=200,94.9,IF(B2279&lt;=300,99.9,IF(B2279&lt;=400,99.9,IF(B2279&lt;=500,149.9)))))))</f>
        <v>19.9</v>
      </c>
      <c r="I2279" s="0" t="n">
        <f aca="false">IF(B2279&lt;=50,50,IF(B2279&lt;=100,49,IF(B2279&lt;=150,49,IF(B2279&lt;=200,49,IF(B2279&lt;=300,99,IF(B2279&lt;=400,99,IF(B2279&lt;=500,99)))))))</f>
        <v>49</v>
      </c>
      <c r="J2279" s="0" t="n">
        <f aca="false">IF(B2279&lt;=50,0,IF(B2279&lt;=100,12.1,IF(B2279&lt;=150,35.5,IF(B2279&lt;=200,55.5,IF(B2279&lt;=300,150.5,IF(B2279&lt;=400,250.5,IF(B2279&lt;=500,350.5)))))))</f>
        <v>35.5</v>
      </c>
      <c r="K2279" s="0" t="n">
        <f aca="false">IF(B2279&lt;=50,0,IF(B2279&lt;=100,51,IF(B2279&lt;=150,101,IF(B2279&lt;=200,151,IF(B2279&lt;=300,201,IF(B2279&lt;=400,301,IF(B2279&lt;=500,401)))))))</f>
        <v>101</v>
      </c>
      <c r="L2279" s="0" t="n">
        <f aca="false">(B2279-K2279)/(I2279/H2279)+J2279</f>
        <v>42.8102040816327</v>
      </c>
      <c r="M2279" s="0" t="n">
        <f aca="false">L2279/22</f>
        <v>1.94591836734694</v>
      </c>
    </row>
    <row r="2280" customFormat="false" ht="12.8" hidden="false" customHeight="false" outlineLevel="0" collapsed="false">
      <c r="A2280" s="0" t="s">
        <v>2288</v>
      </c>
      <c r="B2280" s="0" t="n">
        <v>90</v>
      </c>
      <c r="H2280" s="1" t="n">
        <f aca="false">IF(B2280&lt;=50,12,IF(B2280&lt;=100,23.3,IF(B2280&lt;=150,19.9,IF(B2280&lt;=200,94.9,IF(B2280&lt;=300,99.9,IF(B2280&lt;=400,99.9,IF(B2280&lt;=500,149.9)))))))</f>
        <v>23.3</v>
      </c>
      <c r="I2280" s="0" t="n">
        <f aca="false">IF(B2280&lt;=50,50,IF(B2280&lt;=100,49,IF(B2280&lt;=150,49,IF(B2280&lt;=200,49,IF(B2280&lt;=300,99,IF(B2280&lt;=400,99,IF(B2280&lt;=500,99)))))))</f>
        <v>49</v>
      </c>
      <c r="J2280" s="0" t="n">
        <f aca="false">IF(B2280&lt;=50,0,IF(B2280&lt;=100,12.1,IF(B2280&lt;=150,35.5,IF(B2280&lt;=200,55.5,IF(B2280&lt;=300,150.5,IF(B2280&lt;=400,250.5,IF(B2280&lt;=500,350.5)))))))</f>
        <v>12.1</v>
      </c>
      <c r="K2280" s="0" t="n">
        <f aca="false">IF(B2280&lt;=50,0,IF(B2280&lt;=100,51,IF(B2280&lt;=150,101,IF(B2280&lt;=200,151,IF(B2280&lt;=300,201,IF(B2280&lt;=400,301,IF(B2280&lt;=500,401)))))))</f>
        <v>51</v>
      </c>
      <c r="L2280" s="0" t="n">
        <f aca="false">(B2280-K2280)/(I2280/H2280)+J2280</f>
        <v>30.6448979591837</v>
      </c>
      <c r="M2280" s="0" t="n">
        <f aca="false">L2280/22</f>
        <v>1.39294990723562</v>
      </c>
    </row>
    <row r="2281" customFormat="false" ht="12.8" hidden="false" customHeight="false" outlineLevel="0" collapsed="false">
      <c r="A2281" s="0" t="s">
        <v>2289</v>
      </c>
      <c r="B2281" s="0" t="n">
        <v>125</v>
      </c>
      <c r="H2281" s="1" t="n">
        <f aca="false">IF(B2281&lt;=50,12,IF(B2281&lt;=100,23.3,IF(B2281&lt;=150,19.9,IF(B2281&lt;=200,94.9,IF(B2281&lt;=300,99.9,IF(B2281&lt;=400,99.9,IF(B2281&lt;=500,149.9)))))))</f>
        <v>19.9</v>
      </c>
      <c r="I2281" s="0" t="n">
        <f aca="false">IF(B2281&lt;=50,50,IF(B2281&lt;=100,49,IF(B2281&lt;=150,49,IF(B2281&lt;=200,49,IF(B2281&lt;=300,99,IF(B2281&lt;=400,99,IF(B2281&lt;=500,99)))))))</f>
        <v>49</v>
      </c>
      <c r="J2281" s="0" t="n">
        <f aca="false">IF(B2281&lt;=50,0,IF(B2281&lt;=100,12.1,IF(B2281&lt;=150,35.5,IF(B2281&lt;=200,55.5,IF(B2281&lt;=300,150.5,IF(B2281&lt;=400,250.5,IF(B2281&lt;=500,350.5)))))))</f>
        <v>35.5</v>
      </c>
      <c r="K2281" s="0" t="n">
        <f aca="false">IF(B2281&lt;=50,0,IF(B2281&lt;=100,51,IF(B2281&lt;=150,101,IF(B2281&lt;=200,151,IF(B2281&lt;=300,201,IF(B2281&lt;=400,301,IF(B2281&lt;=500,401)))))))</f>
        <v>101</v>
      </c>
      <c r="L2281" s="0" t="n">
        <f aca="false">(B2281-K2281)/(I2281/H2281)+J2281</f>
        <v>45.2469387755102</v>
      </c>
      <c r="M2281" s="0" t="n">
        <f aca="false">L2281/22</f>
        <v>2.05667903525046</v>
      </c>
    </row>
    <row r="2282" customFormat="false" ht="12.8" hidden="false" customHeight="false" outlineLevel="0" collapsed="false">
      <c r="A2282" s="0" t="s">
        <v>2290</v>
      </c>
      <c r="B2282" s="0" t="n">
        <v>75</v>
      </c>
      <c r="H2282" s="1" t="n">
        <f aca="false">IF(B2282&lt;=50,12,IF(B2282&lt;=100,23.3,IF(B2282&lt;=150,19.9,IF(B2282&lt;=200,94.9,IF(B2282&lt;=300,99.9,IF(B2282&lt;=400,99.9,IF(B2282&lt;=500,149.9)))))))</f>
        <v>23.3</v>
      </c>
      <c r="I2282" s="0" t="n">
        <f aca="false">IF(B2282&lt;=50,50,IF(B2282&lt;=100,49,IF(B2282&lt;=150,49,IF(B2282&lt;=200,49,IF(B2282&lt;=300,99,IF(B2282&lt;=400,99,IF(B2282&lt;=500,99)))))))</f>
        <v>49</v>
      </c>
      <c r="J2282" s="0" t="n">
        <f aca="false">IF(B2282&lt;=50,0,IF(B2282&lt;=100,12.1,IF(B2282&lt;=150,35.5,IF(B2282&lt;=200,55.5,IF(B2282&lt;=300,150.5,IF(B2282&lt;=400,250.5,IF(B2282&lt;=500,350.5)))))))</f>
        <v>12.1</v>
      </c>
      <c r="K2282" s="0" t="n">
        <f aca="false">IF(B2282&lt;=50,0,IF(B2282&lt;=100,51,IF(B2282&lt;=150,101,IF(B2282&lt;=200,151,IF(B2282&lt;=300,201,IF(B2282&lt;=400,301,IF(B2282&lt;=500,401)))))))</f>
        <v>51</v>
      </c>
      <c r="L2282" s="0" t="n">
        <f aca="false">(B2282-K2282)/(I2282/H2282)+J2282</f>
        <v>23.5122448979592</v>
      </c>
      <c r="M2282" s="0" t="n">
        <f aca="false">L2282/22</f>
        <v>1.06873840445269</v>
      </c>
    </row>
    <row r="2283" customFormat="false" ht="12.8" hidden="false" customHeight="false" outlineLevel="0" collapsed="false">
      <c r="A2283" s="0" t="s">
        <v>2291</v>
      </c>
      <c r="B2283" s="0" t="n">
        <v>101</v>
      </c>
      <c r="H2283" s="1" t="n">
        <f aca="false">IF(B2283&lt;=50,12,IF(B2283&lt;=100,23.3,IF(B2283&lt;=150,19.9,IF(B2283&lt;=200,94.9,IF(B2283&lt;=300,99.9,IF(B2283&lt;=400,99.9,IF(B2283&lt;=500,149.9)))))))</f>
        <v>19.9</v>
      </c>
      <c r="I2283" s="0" t="n">
        <f aca="false">IF(B2283&lt;=50,50,IF(B2283&lt;=100,49,IF(B2283&lt;=150,49,IF(B2283&lt;=200,49,IF(B2283&lt;=300,99,IF(B2283&lt;=400,99,IF(B2283&lt;=500,99)))))))</f>
        <v>49</v>
      </c>
      <c r="J2283" s="0" t="n">
        <f aca="false">IF(B2283&lt;=50,0,IF(B2283&lt;=100,12.1,IF(B2283&lt;=150,35.5,IF(B2283&lt;=200,55.5,IF(B2283&lt;=300,150.5,IF(B2283&lt;=400,250.5,IF(B2283&lt;=500,350.5)))))))</f>
        <v>35.5</v>
      </c>
      <c r="K2283" s="0" t="n">
        <f aca="false">IF(B2283&lt;=50,0,IF(B2283&lt;=100,51,IF(B2283&lt;=150,101,IF(B2283&lt;=200,151,IF(B2283&lt;=300,201,IF(B2283&lt;=400,301,IF(B2283&lt;=500,401)))))))</f>
        <v>101</v>
      </c>
      <c r="L2283" s="0" t="n">
        <f aca="false">(B2283-K2283)/(I2283/H2283)+J2283</f>
        <v>35.5</v>
      </c>
      <c r="M2283" s="0" t="n">
        <f aca="false">L2283/22</f>
        <v>1.61363636363636</v>
      </c>
    </row>
    <row r="2284" customFormat="false" ht="12.8" hidden="false" customHeight="false" outlineLevel="0" collapsed="false">
      <c r="A2284" s="0" t="s">
        <v>2292</v>
      </c>
      <c r="B2284" s="0" t="n">
        <v>104</v>
      </c>
      <c r="H2284" s="1" t="n">
        <f aca="false">IF(B2284&lt;=50,12,IF(B2284&lt;=100,23.3,IF(B2284&lt;=150,19.9,IF(B2284&lt;=200,94.9,IF(B2284&lt;=300,99.9,IF(B2284&lt;=400,99.9,IF(B2284&lt;=500,149.9)))))))</f>
        <v>19.9</v>
      </c>
      <c r="I2284" s="0" t="n">
        <f aca="false">IF(B2284&lt;=50,50,IF(B2284&lt;=100,49,IF(B2284&lt;=150,49,IF(B2284&lt;=200,49,IF(B2284&lt;=300,99,IF(B2284&lt;=400,99,IF(B2284&lt;=500,99)))))))</f>
        <v>49</v>
      </c>
      <c r="J2284" s="0" t="n">
        <f aca="false">IF(B2284&lt;=50,0,IF(B2284&lt;=100,12.1,IF(B2284&lt;=150,35.5,IF(B2284&lt;=200,55.5,IF(B2284&lt;=300,150.5,IF(B2284&lt;=400,250.5,IF(B2284&lt;=500,350.5)))))))</f>
        <v>35.5</v>
      </c>
      <c r="K2284" s="0" t="n">
        <f aca="false">IF(B2284&lt;=50,0,IF(B2284&lt;=100,51,IF(B2284&lt;=150,101,IF(B2284&lt;=200,151,IF(B2284&lt;=300,201,IF(B2284&lt;=400,301,IF(B2284&lt;=500,401)))))))</f>
        <v>101</v>
      </c>
      <c r="L2284" s="0" t="n">
        <f aca="false">(B2284-K2284)/(I2284/H2284)+J2284</f>
        <v>36.7183673469388</v>
      </c>
      <c r="M2284" s="0" t="n">
        <f aca="false">L2284/22</f>
        <v>1.66901669758813</v>
      </c>
    </row>
    <row r="2285" customFormat="false" ht="12.8" hidden="false" customHeight="false" outlineLevel="0" collapsed="false">
      <c r="A2285" s="0" t="s">
        <v>2293</v>
      </c>
      <c r="B2285" s="0" t="n">
        <v>131</v>
      </c>
      <c r="H2285" s="1" t="n">
        <f aca="false">IF(B2285&lt;=50,12,IF(B2285&lt;=100,23.3,IF(B2285&lt;=150,19.9,IF(B2285&lt;=200,94.9,IF(B2285&lt;=300,99.9,IF(B2285&lt;=400,99.9,IF(B2285&lt;=500,149.9)))))))</f>
        <v>19.9</v>
      </c>
      <c r="I2285" s="0" t="n">
        <f aca="false">IF(B2285&lt;=50,50,IF(B2285&lt;=100,49,IF(B2285&lt;=150,49,IF(B2285&lt;=200,49,IF(B2285&lt;=300,99,IF(B2285&lt;=400,99,IF(B2285&lt;=500,99)))))))</f>
        <v>49</v>
      </c>
      <c r="J2285" s="0" t="n">
        <f aca="false">IF(B2285&lt;=50,0,IF(B2285&lt;=100,12.1,IF(B2285&lt;=150,35.5,IF(B2285&lt;=200,55.5,IF(B2285&lt;=300,150.5,IF(B2285&lt;=400,250.5,IF(B2285&lt;=500,350.5)))))))</f>
        <v>35.5</v>
      </c>
      <c r="K2285" s="0" t="n">
        <f aca="false">IF(B2285&lt;=50,0,IF(B2285&lt;=100,51,IF(B2285&lt;=150,101,IF(B2285&lt;=200,151,IF(B2285&lt;=300,201,IF(B2285&lt;=400,301,IF(B2285&lt;=500,401)))))))</f>
        <v>101</v>
      </c>
      <c r="L2285" s="0" t="n">
        <f aca="false">(B2285-K2285)/(I2285/H2285)+J2285</f>
        <v>47.6836734693878</v>
      </c>
      <c r="M2285" s="0" t="n">
        <f aca="false">L2285/22</f>
        <v>2.16743970315399</v>
      </c>
    </row>
    <row r="2286" customFormat="false" ht="12.8" hidden="false" customHeight="false" outlineLevel="0" collapsed="false">
      <c r="A2286" s="0" t="s">
        <v>2294</v>
      </c>
      <c r="B2286" s="0" t="n">
        <v>153</v>
      </c>
      <c r="H2286" s="1" t="n">
        <f aca="false">IF(B2286&lt;=50,12,IF(B2286&lt;=100,23.3,IF(B2286&lt;=150,19.9,IF(B2286&lt;=200,94.9,IF(B2286&lt;=300,99.9,IF(B2286&lt;=400,99.9,IF(B2286&lt;=500,149.9)))))))</f>
        <v>94.9</v>
      </c>
      <c r="I2286" s="0" t="n">
        <f aca="false">IF(B2286&lt;=50,50,IF(B2286&lt;=100,49,IF(B2286&lt;=150,49,IF(B2286&lt;=200,49,IF(B2286&lt;=300,99,IF(B2286&lt;=400,99,IF(B2286&lt;=500,99)))))))</f>
        <v>49</v>
      </c>
      <c r="J2286" s="0" t="n">
        <f aca="false">IF(B2286&lt;=50,0,IF(B2286&lt;=100,12.1,IF(B2286&lt;=150,35.5,IF(B2286&lt;=200,55.5,IF(B2286&lt;=300,150.5,IF(B2286&lt;=400,250.5,IF(B2286&lt;=500,350.5)))))))</f>
        <v>55.5</v>
      </c>
      <c r="K2286" s="0" t="n">
        <f aca="false">IF(B2286&lt;=50,0,IF(B2286&lt;=100,51,IF(B2286&lt;=150,101,IF(B2286&lt;=200,151,IF(B2286&lt;=300,201,IF(B2286&lt;=400,301,IF(B2286&lt;=500,401)))))))</f>
        <v>151</v>
      </c>
      <c r="L2286" s="0" t="n">
        <f aca="false">(B2286-K2286)/(I2286/H2286)+J2286</f>
        <v>59.3734693877551</v>
      </c>
      <c r="M2286" s="0" t="n">
        <f aca="false">L2286/22</f>
        <v>2.69879406307978</v>
      </c>
    </row>
    <row r="2287" customFormat="false" ht="12.8" hidden="false" customHeight="false" outlineLevel="0" collapsed="false">
      <c r="A2287" s="0" t="s">
        <v>2295</v>
      </c>
      <c r="B2287" s="0" t="n">
        <v>120</v>
      </c>
      <c r="H2287" s="1" t="n">
        <f aca="false">IF(B2287&lt;=50,12,IF(B2287&lt;=100,23.3,IF(B2287&lt;=150,19.9,IF(B2287&lt;=200,94.9,IF(B2287&lt;=300,99.9,IF(B2287&lt;=400,99.9,IF(B2287&lt;=500,149.9)))))))</f>
        <v>19.9</v>
      </c>
      <c r="I2287" s="0" t="n">
        <f aca="false">IF(B2287&lt;=50,50,IF(B2287&lt;=100,49,IF(B2287&lt;=150,49,IF(B2287&lt;=200,49,IF(B2287&lt;=300,99,IF(B2287&lt;=400,99,IF(B2287&lt;=500,99)))))))</f>
        <v>49</v>
      </c>
      <c r="J2287" s="0" t="n">
        <f aca="false">IF(B2287&lt;=50,0,IF(B2287&lt;=100,12.1,IF(B2287&lt;=150,35.5,IF(B2287&lt;=200,55.5,IF(B2287&lt;=300,150.5,IF(B2287&lt;=400,250.5,IF(B2287&lt;=500,350.5)))))))</f>
        <v>35.5</v>
      </c>
      <c r="K2287" s="0" t="n">
        <f aca="false">IF(B2287&lt;=50,0,IF(B2287&lt;=100,51,IF(B2287&lt;=150,101,IF(B2287&lt;=200,151,IF(B2287&lt;=300,201,IF(B2287&lt;=400,301,IF(B2287&lt;=500,401)))))))</f>
        <v>101</v>
      </c>
      <c r="L2287" s="0" t="n">
        <f aca="false">(B2287-K2287)/(I2287/H2287)+J2287</f>
        <v>43.2163265306122</v>
      </c>
      <c r="M2287" s="0" t="n">
        <f aca="false">L2287/22</f>
        <v>1.96437847866419</v>
      </c>
    </row>
    <row r="2288" customFormat="false" ht="12.8" hidden="false" customHeight="false" outlineLevel="0" collapsed="false">
      <c r="A2288" s="0" t="s">
        <v>2296</v>
      </c>
      <c r="B2288" s="0" t="n">
        <v>89</v>
      </c>
      <c r="H2288" s="1" t="n">
        <f aca="false">IF(B2288&lt;=50,12,IF(B2288&lt;=100,23.3,IF(B2288&lt;=150,19.9,IF(B2288&lt;=200,94.9,IF(B2288&lt;=300,99.9,IF(B2288&lt;=400,99.9,IF(B2288&lt;=500,149.9)))))))</f>
        <v>23.3</v>
      </c>
      <c r="I2288" s="0" t="n">
        <f aca="false">IF(B2288&lt;=50,50,IF(B2288&lt;=100,49,IF(B2288&lt;=150,49,IF(B2288&lt;=200,49,IF(B2288&lt;=300,99,IF(B2288&lt;=400,99,IF(B2288&lt;=500,99)))))))</f>
        <v>49</v>
      </c>
      <c r="J2288" s="0" t="n">
        <f aca="false">IF(B2288&lt;=50,0,IF(B2288&lt;=100,12.1,IF(B2288&lt;=150,35.5,IF(B2288&lt;=200,55.5,IF(B2288&lt;=300,150.5,IF(B2288&lt;=400,250.5,IF(B2288&lt;=500,350.5)))))))</f>
        <v>12.1</v>
      </c>
      <c r="K2288" s="0" t="n">
        <f aca="false">IF(B2288&lt;=50,0,IF(B2288&lt;=100,51,IF(B2288&lt;=150,101,IF(B2288&lt;=200,151,IF(B2288&lt;=300,201,IF(B2288&lt;=400,301,IF(B2288&lt;=500,401)))))))</f>
        <v>51</v>
      </c>
      <c r="L2288" s="0" t="n">
        <f aca="false">(B2288-K2288)/(I2288/H2288)+J2288</f>
        <v>30.169387755102</v>
      </c>
      <c r="M2288" s="0" t="n">
        <f aca="false">L2288/22</f>
        <v>1.37133580705009</v>
      </c>
    </row>
    <row r="2289" customFormat="false" ht="12.8" hidden="false" customHeight="false" outlineLevel="0" collapsed="false">
      <c r="A2289" s="0" t="s">
        <v>2297</v>
      </c>
      <c r="B2289" s="0" t="n">
        <v>103</v>
      </c>
      <c r="H2289" s="1" t="n">
        <f aca="false">IF(B2289&lt;=50,12,IF(B2289&lt;=100,23.3,IF(B2289&lt;=150,19.9,IF(B2289&lt;=200,94.9,IF(B2289&lt;=300,99.9,IF(B2289&lt;=400,99.9,IF(B2289&lt;=500,149.9)))))))</f>
        <v>19.9</v>
      </c>
      <c r="I2289" s="0" t="n">
        <f aca="false">IF(B2289&lt;=50,50,IF(B2289&lt;=100,49,IF(B2289&lt;=150,49,IF(B2289&lt;=200,49,IF(B2289&lt;=300,99,IF(B2289&lt;=400,99,IF(B2289&lt;=500,99)))))))</f>
        <v>49</v>
      </c>
      <c r="J2289" s="0" t="n">
        <f aca="false">IF(B2289&lt;=50,0,IF(B2289&lt;=100,12.1,IF(B2289&lt;=150,35.5,IF(B2289&lt;=200,55.5,IF(B2289&lt;=300,150.5,IF(B2289&lt;=400,250.5,IF(B2289&lt;=500,350.5)))))))</f>
        <v>35.5</v>
      </c>
      <c r="K2289" s="0" t="n">
        <f aca="false">IF(B2289&lt;=50,0,IF(B2289&lt;=100,51,IF(B2289&lt;=150,101,IF(B2289&lt;=200,151,IF(B2289&lt;=300,201,IF(B2289&lt;=400,301,IF(B2289&lt;=500,401)))))))</f>
        <v>101</v>
      </c>
      <c r="L2289" s="0" t="n">
        <f aca="false">(B2289-K2289)/(I2289/H2289)+J2289</f>
        <v>36.3122448979592</v>
      </c>
      <c r="M2289" s="0" t="n">
        <f aca="false">L2289/22</f>
        <v>1.65055658627087</v>
      </c>
    </row>
    <row r="2290" customFormat="false" ht="12.8" hidden="false" customHeight="false" outlineLevel="0" collapsed="false">
      <c r="A2290" s="0" t="s">
        <v>2298</v>
      </c>
      <c r="B2290" s="0" t="n">
        <v>85</v>
      </c>
      <c r="H2290" s="1" t="n">
        <f aca="false">IF(B2290&lt;=50,12,IF(B2290&lt;=100,23.3,IF(B2290&lt;=150,19.9,IF(B2290&lt;=200,94.9,IF(B2290&lt;=300,99.9,IF(B2290&lt;=400,99.9,IF(B2290&lt;=500,149.9)))))))</f>
        <v>23.3</v>
      </c>
      <c r="I2290" s="0" t="n">
        <f aca="false">IF(B2290&lt;=50,50,IF(B2290&lt;=100,49,IF(B2290&lt;=150,49,IF(B2290&lt;=200,49,IF(B2290&lt;=300,99,IF(B2290&lt;=400,99,IF(B2290&lt;=500,99)))))))</f>
        <v>49</v>
      </c>
      <c r="J2290" s="0" t="n">
        <f aca="false">IF(B2290&lt;=50,0,IF(B2290&lt;=100,12.1,IF(B2290&lt;=150,35.5,IF(B2290&lt;=200,55.5,IF(B2290&lt;=300,150.5,IF(B2290&lt;=400,250.5,IF(B2290&lt;=500,350.5)))))))</f>
        <v>12.1</v>
      </c>
      <c r="K2290" s="0" t="n">
        <f aca="false">IF(B2290&lt;=50,0,IF(B2290&lt;=100,51,IF(B2290&lt;=150,101,IF(B2290&lt;=200,151,IF(B2290&lt;=300,201,IF(B2290&lt;=400,301,IF(B2290&lt;=500,401)))))))</f>
        <v>51</v>
      </c>
      <c r="L2290" s="0" t="n">
        <f aca="false">(B2290-K2290)/(I2290/H2290)+J2290</f>
        <v>28.2673469387755</v>
      </c>
      <c r="M2290" s="0" t="n">
        <f aca="false">L2290/22</f>
        <v>1.28487940630798</v>
      </c>
    </row>
    <row r="2291" customFormat="false" ht="12.8" hidden="false" customHeight="false" outlineLevel="0" collapsed="false">
      <c r="A2291" s="0" t="s">
        <v>2299</v>
      </c>
      <c r="B2291" s="0" t="n">
        <v>95</v>
      </c>
      <c r="H2291" s="1" t="n">
        <f aca="false">IF(B2291&lt;=50,12,IF(B2291&lt;=100,23.3,IF(B2291&lt;=150,19.9,IF(B2291&lt;=200,94.9,IF(B2291&lt;=300,99.9,IF(B2291&lt;=400,99.9,IF(B2291&lt;=500,149.9)))))))</f>
        <v>23.3</v>
      </c>
      <c r="I2291" s="0" t="n">
        <f aca="false">IF(B2291&lt;=50,50,IF(B2291&lt;=100,49,IF(B2291&lt;=150,49,IF(B2291&lt;=200,49,IF(B2291&lt;=300,99,IF(B2291&lt;=400,99,IF(B2291&lt;=500,99)))))))</f>
        <v>49</v>
      </c>
      <c r="J2291" s="0" t="n">
        <f aca="false">IF(B2291&lt;=50,0,IF(B2291&lt;=100,12.1,IF(B2291&lt;=150,35.5,IF(B2291&lt;=200,55.5,IF(B2291&lt;=300,150.5,IF(B2291&lt;=400,250.5,IF(B2291&lt;=500,350.5)))))))</f>
        <v>12.1</v>
      </c>
      <c r="K2291" s="0" t="n">
        <f aca="false">IF(B2291&lt;=50,0,IF(B2291&lt;=100,51,IF(B2291&lt;=150,101,IF(B2291&lt;=200,151,IF(B2291&lt;=300,201,IF(B2291&lt;=400,301,IF(B2291&lt;=500,401)))))))</f>
        <v>51</v>
      </c>
      <c r="L2291" s="0" t="n">
        <f aca="false">(B2291-K2291)/(I2291/H2291)+J2291</f>
        <v>33.0224489795918</v>
      </c>
      <c r="M2291" s="0" t="n">
        <f aca="false">L2291/22</f>
        <v>1.50102040816327</v>
      </c>
    </row>
    <row r="2292" customFormat="false" ht="12.8" hidden="false" customHeight="false" outlineLevel="0" collapsed="false">
      <c r="A2292" s="0" t="s">
        <v>2300</v>
      </c>
      <c r="B2292" s="0" t="n">
        <v>78</v>
      </c>
      <c r="H2292" s="1" t="n">
        <f aca="false">IF(B2292&lt;=50,12,IF(B2292&lt;=100,23.3,IF(B2292&lt;=150,19.9,IF(B2292&lt;=200,94.9,IF(B2292&lt;=300,99.9,IF(B2292&lt;=400,99.9,IF(B2292&lt;=500,149.9)))))))</f>
        <v>23.3</v>
      </c>
      <c r="I2292" s="0" t="n">
        <f aca="false">IF(B2292&lt;=50,50,IF(B2292&lt;=100,49,IF(B2292&lt;=150,49,IF(B2292&lt;=200,49,IF(B2292&lt;=300,99,IF(B2292&lt;=400,99,IF(B2292&lt;=500,99)))))))</f>
        <v>49</v>
      </c>
      <c r="J2292" s="0" t="n">
        <f aca="false">IF(B2292&lt;=50,0,IF(B2292&lt;=100,12.1,IF(B2292&lt;=150,35.5,IF(B2292&lt;=200,55.5,IF(B2292&lt;=300,150.5,IF(B2292&lt;=400,250.5,IF(B2292&lt;=500,350.5)))))))</f>
        <v>12.1</v>
      </c>
      <c r="K2292" s="0" t="n">
        <f aca="false">IF(B2292&lt;=50,0,IF(B2292&lt;=100,51,IF(B2292&lt;=150,101,IF(B2292&lt;=200,151,IF(B2292&lt;=300,201,IF(B2292&lt;=400,301,IF(B2292&lt;=500,401)))))))</f>
        <v>51</v>
      </c>
      <c r="L2292" s="0" t="n">
        <f aca="false">(B2292-K2292)/(I2292/H2292)+J2292</f>
        <v>24.9387755102041</v>
      </c>
      <c r="M2292" s="0" t="n">
        <f aca="false">L2292/22</f>
        <v>1.13358070500928</v>
      </c>
    </row>
    <row r="2293" customFormat="false" ht="12.8" hidden="false" customHeight="false" outlineLevel="0" collapsed="false">
      <c r="A2293" s="0" t="s">
        <v>2301</v>
      </c>
      <c r="B2293" s="0" t="n">
        <v>98</v>
      </c>
      <c r="H2293" s="1" t="n">
        <f aca="false">IF(B2293&lt;=50,12,IF(B2293&lt;=100,23.3,IF(B2293&lt;=150,19.9,IF(B2293&lt;=200,94.9,IF(B2293&lt;=300,99.9,IF(B2293&lt;=400,99.9,IF(B2293&lt;=500,149.9)))))))</f>
        <v>23.3</v>
      </c>
      <c r="I2293" s="0" t="n">
        <f aca="false">IF(B2293&lt;=50,50,IF(B2293&lt;=100,49,IF(B2293&lt;=150,49,IF(B2293&lt;=200,49,IF(B2293&lt;=300,99,IF(B2293&lt;=400,99,IF(B2293&lt;=500,99)))))))</f>
        <v>49</v>
      </c>
      <c r="J2293" s="0" t="n">
        <f aca="false">IF(B2293&lt;=50,0,IF(B2293&lt;=100,12.1,IF(B2293&lt;=150,35.5,IF(B2293&lt;=200,55.5,IF(B2293&lt;=300,150.5,IF(B2293&lt;=400,250.5,IF(B2293&lt;=500,350.5)))))))</f>
        <v>12.1</v>
      </c>
      <c r="K2293" s="0" t="n">
        <f aca="false">IF(B2293&lt;=50,0,IF(B2293&lt;=100,51,IF(B2293&lt;=150,101,IF(B2293&lt;=200,151,IF(B2293&lt;=300,201,IF(B2293&lt;=400,301,IF(B2293&lt;=500,401)))))))</f>
        <v>51</v>
      </c>
      <c r="L2293" s="0" t="n">
        <f aca="false">(B2293-K2293)/(I2293/H2293)+J2293</f>
        <v>34.4489795918367</v>
      </c>
      <c r="M2293" s="0" t="n">
        <f aca="false">L2293/22</f>
        <v>1.56586270871985</v>
      </c>
    </row>
    <row r="2294" customFormat="false" ht="12.8" hidden="false" customHeight="false" outlineLevel="0" collapsed="false">
      <c r="A2294" s="0" t="s">
        <v>2302</v>
      </c>
      <c r="B2294" s="0" t="n">
        <v>71</v>
      </c>
      <c r="H2294" s="1" t="n">
        <f aca="false">IF(B2294&lt;=50,12,IF(B2294&lt;=100,23.3,IF(B2294&lt;=150,19.9,IF(B2294&lt;=200,94.9,IF(B2294&lt;=300,99.9,IF(B2294&lt;=400,99.9,IF(B2294&lt;=500,149.9)))))))</f>
        <v>23.3</v>
      </c>
      <c r="I2294" s="0" t="n">
        <f aca="false">IF(B2294&lt;=50,50,IF(B2294&lt;=100,49,IF(B2294&lt;=150,49,IF(B2294&lt;=200,49,IF(B2294&lt;=300,99,IF(B2294&lt;=400,99,IF(B2294&lt;=500,99)))))))</f>
        <v>49</v>
      </c>
      <c r="J2294" s="0" t="n">
        <f aca="false">IF(B2294&lt;=50,0,IF(B2294&lt;=100,12.1,IF(B2294&lt;=150,35.5,IF(B2294&lt;=200,55.5,IF(B2294&lt;=300,150.5,IF(B2294&lt;=400,250.5,IF(B2294&lt;=500,350.5)))))))</f>
        <v>12.1</v>
      </c>
      <c r="K2294" s="0" t="n">
        <f aca="false">IF(B2294&lt;=50,0,IF(B2294&lt;=100,51,IF(B2294&lt;=150,101,IF(B2294&lt;=200,151,IF(B2294&lt;=300,201,IF(B2294&lt;=400,301,IF(B2294&lt;=500,401)))))))</f>
        <v>51</v>
      </c>
      <c r="L2294" s="0" t="n">
        <f aca="false">(B2294-K2294)/(I2294/H2294)+J2294</f>
        <v>21.6102040816327</v>
      </c>
      <c r="M2294" s="0" t="n">
        <f aca="false">L2294/22</f>
        <v>0.982282003710575</v>
      </c>
    </row>
    <row r="2295" customFormat="false" ht="12.8" hidden="false" customHeight="false" outlineLevel="0" collapsed="false">
      <c r="A2295" s="0" t="s">
        <v>2303</v>
      </c>
      <c r="B2295" s="0" t="n">
        <v>86</v>
      </c>
      <c r="H2295" s="1" t="n">
        <f aca="false">IF(B2295&lt;=50,12,IF(B2295&lt;=100,23.3,IF(B2295&lt;=150,19.9,IF(B2295&lt;=200,94.9,IF(B2295&lt;=300,99.9,IF(B2295&lt;=400,99.9,IF(B2295&lt;=500,149.9)))))))</f>
        <v>23.3</v>
      </c>
      <c r="I2295" s="0" t="n">
        <f aca="false">IF(B2295&lt;=50,50,IF(B2295&lt;=100,49,IF(B2295&lt;=150,49,IF(B2295&lt;=200,49,IF(B2295&lt;=300,99,IF(B2295&lt;=400,99,IF(B2295&lt;=500,99)))))))</f>
        <v>49</v>
      </c>
      <c r="J2295" s="0" t="n">
        <f aca="false">IF(B2295&lt;=50,0,IF(B2295&lt;=100,12.1,IF(B2295&lt;=150,35.5,IF(B2295&lt;=200,55.5,IF(B2295&lt;=300,150.5,IF(B2295&lt;=400,250.5,IF(B2295&lt;=500,350.5)))))))</f>
        <v>12.1</v>
      </c>
      <c r="K2295" s="0" t="n">
        <f aca="false">IF(B2295&lt;=50,0,IF(B2295&lt;=100,51,IF(B2295&lt;=150,101,IF(B2295&lt;=200,151,IF(B2295&lt;=300,201,IF(B2295&lt;=400,301,IF(B2295&lt;=500,401)))))))</f>
        <v>51</v>
      </c>
      <c r="L2295" s="0" t="n">
        <f aca="false">(B2295-K2295)/(I2295/H2295)+J2295</f>
        <v>28.7428571428571</v>
      </c>
      <c r="M2295" s="0" t="n">
        <f aca="false">L2295/22</f>
        <v>1.30649350649351</v>
      </c>
    </row>
    <row r="2296" customFormat="false" ht="12.8" hidden="false" customHeight="false" outlineLevel="0" collapsed="false">
      <c r="A2296" s="0" t="s">
        <v>2304</v>
      </c>
      <c r="B2296" s="0" t="n">
        <v>67</v>
      </c>
      <c r="H2296" s="1" t="n">
        <f aca="false">IF(B2296&lt;=50,12,IF(B2296&lt;=100,23.3,IF(B2296&lt;=150,19.9,IF(B2296&lt;=200,94.9,IF(B2296&lt;=300,99.9,IF(B2296&lt;=400,99.9,IF(B2296&lt;=500,149.9)))))))</f>
        <v>23.3</v>
      </c>
      <c r="I2296" s="0" t="n">
        <f aca="false">IF(B2296&lt;=50,50,IF(B2296&lt;=100,49,IF(B2296&lt;=150,49,IF(B2296&lt;=200,49,IF(B2296&lt;=300,99,IF(B2296&lt;=400,99,IF(B2296&lt;=500,99)))))))</f>
        <v>49</v>
      </c>
      <c r="J2296" s="0" t="n">
        <f aca="false">IF(B2296&lt;=50,0,IF(B2296&lt;=100,12.1,IF(B2296&lt;=150,35.5,IF(B2296&lt;=200,55.5,IF(B2296&lt;=300,150.5,IF(B2296&lt;=400,250.5,IF(B2296&lt;=500,350.5)))))))</f>
        <v>12.1</v>
      </c>
      <c r="K2296" s="0" t="n">
        <f aca="false">IF(B2296&lt;=50,0,IF(B2296&lt;=100,51,IF(B2296&lt;=150,101,IF(B2296&lt;=200,151,IF(B2296&lt;=300,201,IF(B2296&lt;=400,301,IF(B2296&lt;=500,401)))))))</f>
        <v>51</v>
      </c>
      <c r="L2296" s="0" t="n">
        <f aca="false">(B2296-K2296)/(I2296/H2296)+J2296</f>
        <v>19.7081632653061</v>
      </c>
      <c r="M2296" s="0" t="n">
        <f aca="false">L2296/22</f>
        <v>0.89582560296846</v>
      </c>
    </row>
    <row r="2297" customFormat="false" ht="12.8" hidden="false" customHeight="false" outlineLevel="0" collapsed="false">
      <c r="A2297" s="0" t="s">
        <v>2305</v>
      </c>
      <c r="B2297" s="0" t="n">
        <v>87</v>
      </c>
      <c r="H2297" s="1" t="n">
        <f aca="false">IF(B2297&lt;=50,12,IF(B2297&lt;=100,23.3,IF(B2297&lt;=150,19.9,IF(B2297&lt;=200,94.9,IF(B2297&lt;=300,99.9,IF(B2297&lt;=400,99.9,IF(B2297&lt;=500,149.9)))))))</f>
        <v>23.3</v>
      </c>
      <c r="I2297" s="0" t="n">
        <f aca="false">IF(B2297&lt;=50,50,IF(B2297&lt;=100,49,IF(B2297&lt;=150,49,IF(B2297&lt;=200,49,IF(B2297&lt;=300,99,IF(B2297&lt;=400,99,IF(B2297&lt;=500,99)))))))</f>
        <v>49</v>
      </c>
      <c r="J2297" s="0" t="n">
        <f aca="false">IF(B2297&lt;=50,0,IF(B2297&lt;=100,12.1,IF(B2297&lt;=150,35.5,IF(B2297&lt;=200,55.5,IF(B2297&lt;=300,150.5,IF(B2297&lt;=400,250.5,IF(B2297&lt;=500,350.5)))))))</f>
        <v>12.1</v>
      </c>
      <c r="K2297" s="0" t="n">
        <f aca="false">IF(B2297&lt;=50,0,IF(B2297&lt;=100,51,IF(B2297&lt;=150,101,IF(B2297&lt;=200,151,IF(B2297&lt;=300,201,IF(B2297&lt;=400,301,IF(B2297&lt;=500,401)))))))</f>
        <v>51</v>
      </c>
      <c r="L2297" s="0" t="n">
        <f aca="false">(B2297-K2297)/(I2297/H2297)+J2297</f>
        <v>29.2183673469388</v>
      </c>
      <c r="M2297" s="0" t="n">
        <f aca="false">L2297/22</f>
        <v>1.32810760667904</v>
      </c>
    </row>
    <row r="2298" customFormat="false" ht="12.8" hidden="false" customHeight="false" outlineLevel="0" collapsed="false">
      <c r="A2298" s="0" t="s">
        <v>2306</v>
      </c>
      <c r="B2298" s="0" t="n">
        <v>99</v>
      </c>
      <c r="H2298" s="1" t="n">
        <f aca="false">IF(B2298&lt;=50,12,IF(B2298&lt;=100,23.3,IF(B2298&lt;=150,19.9,IF(B2298&lt;=200,94.9,IF(B2298&lt;=300,99.9,IF(B2298&lt;=400,99.9,IF(B2298&lt;=500,149.9)))))))</f>
        <v>23.3</v>
      </c>
      <c r="I2298" s="0" t="n">
        <f aca="false">IF(B2298&lt;=50,50,IF(B2298&lt;=100,49,IF(B2298&lt;=150,49,IF(B2298&lt;=200,49,IF(B2298&lt;=300,99,IF(B2298&lt;=400,99,IF(B2298&lt;=500,99)))))))</f>
        <v>49</v>
      </c>
      <c r="J2298" s="0" t="n">
        <f aca="false">IF(B2298&lt;=50,0,IF(B2298&lt;=100,12.1,IF(B2298&lt;=150,35.5,IF(B2298&lt;=200,55.5,IF(B2298&lt;=300,150.5,IF(B2298&lt;=400,250.5,IF(B2298&lt;=500,350.5)))))))</f>
        <v>12.1</v>
      </c>
      <c r="K2298" s="0" t="n">
        <f aca="false">IF(B2298&lt;=50,0,IF(B2298&lt;=100,51,IF(B2298&lt;=150,101,IF(B2298&lt;=200,151,IF(B2298&lt;=300,201,IF(B2298&lt;=400,301,IF(B2298&lt;=500,401)))))))</f>
        <v>51</v>
      </c>
      <c r="L2298" s="0" t="n">
        <f aca="false">(B2298-K2298)/(I2298/H2298)+J2298</f>
        <v>34.9244897959184</v>
      </c>
      <c r="M2298" s="0" t="n">
        <f aca="false">L2298/22</f>
        <v>1.58747680890538</v>
      </c>
    </row>
    <row r="2299" customFormat="false" ht="12.8" hidden="false" customHeight="false" outlineLevel="0" collapsed="false">
      <c r="A2299" s="0" t="s">
        <v>2307</v>
      </c>
      <c r="B2299" s="0" t="n">
        <v>97</v>
      </c>
      <c r="H2299" s="1" t="n">
        <f aca="false">IF(B2299&lt;=50,12,IF(B2299&lt;=100,23.3,IF(B2299&lt;=150,19.9,IF(B2299&lt;=200,94.9,IF(B2299&lt;=300,99.9,IF(B2299&lt;=400,99.9,IF(B2299&lt;=500,149.9)))))))</f>
        <v>23.3</v>
      </c>
      <c r="I2299" s="0" t="n">
        <f aca="false">IF(B2299&lt;=50,50,IF(B2299&lt;=100,49,IF(B2299&lt;=150,49,IF(B2299&lt;=200,49,IF(B2299&lt;=300,99,IF(B2299&lt;=400,99,IF(B2299&lt;=500,99)))))))</f>
        <v>49</v>
      </c>
      <c r="J2299" s="0" t="n">
        <f aca="false">IF(B2299&lt;=50,0,IF(B2299&lt;=100,12.1,IF(B2299&lt;=150,35.5,IF(B2299&lt;=200,55.5,IF(B2299&lt;=300,150.5,IF(B2299&lt;=400,250.5,IF(B2299&lt;=500,350.5)))))))</f>
        <v>12.1</v>
      </c>
      <c r="K2299" s="0" t="n">
        <f aca="false">IF(B2299&lt;=50,0,IF(B2299&lt;=100,51,IF(B2299&lt;=150,101,IF(B2299&lt;=200,151,IF(B2299&lt;=300,201,IF(B2299&lt;=400,301,IF(B2299&lt;=500,401)))))))</f>
        <v>51</v>
      </c>
      <c r="L2299" s="0" t="n">
        <f aca="false">(B2299-K2299)/(I2299/H2299)+J2299</f>
        <v>33.9734693877551</v>
      </c>
      <c r="M2299" s="0" t="n">
        <f aca="false">L2299/22</f>
        <v>1.54424860853432</v>
      </c>
    </row>
    <row r="2300" customFormat="false" ht="12.8" hidden="false" customHeight="false" outlineLevel="0" collapsed="false">
      <c r="A2300" s="0" t="s">
        <v>2308</v>
      </c>
      <c r="B2300" s="0" t="n">
        <v>79</v>
      </c>
      <c r="H2300" s="1" t="n">
        <f aca="false">IF(B2300&lt;=50,12,IF(B2300&lt;=100,23.3,IF(B2300&lt;=150,19.9,IF(B2300&lt;=200,94.9,IF(B2300&lt;=300,99.9,IF(B2300&lt;=400,99.9,IF(B2300&lt;=500,149.9)))))))</f>
        <v>23.3</v>
      </c>
      <c r="I2300" s="0" t="n">
        <f aca="false">IF(B2300&lt;=50,50,IF(B2300&lt;=100,49,IF(B2300&lt;=150,49,IF(B2300&lt;=200,49,IF(B2300&lt;=300,99,IF(B2300&lt;=400,99,IF(B2300&lt;=500,99)))))))</f>
        <v>49</v>
      </c>
      <c r="J2300" s="0" t="n">
        <f aca="false">IF(B2300&lt;=50,0,IF(B2300&lt;=100,12.1,IF(B2300&lt;=150,35.5,IF(B2300&lt;=200,55.5,IF(B2300&lt;=300,150.5,IF(B2300&lt;=400,250.5,IF(B2300&lt;=500,350.5)))))))</f>
        <v>12.1</v>
      </c>
      <c r="K2300" s="0" t="n">
        <f aca="false">IF(B2300&lt;=50,0,IF(B2300&lt;=100,51,IF(B2300&lt;=150,101,IF(B2300&lt;=200,151,IF(B2300&lt;=300,201,IF(B2300&lt;=400,301,IF(B2300&lt;=500,401)))))))</f>
        <v>51</v>
      </c>
      <c r="L2300" s="0" t="n">
        <f aca="false">(B2300-K2300)/(I2300/H2300)+J2300</f>
        <v>25.4142857142857</v>
      </c>
      <c r="M2300" s="0" t="n">
        <f aca="false">L2300/22</f>
        <v>1.15519480519481</v>
      </c>
    </row>
    <row r="2301" customFormat="false" ht="12.8" hidden="false" customHeight="false" outlineLevel="0" collapsed="false">
      <c r="A2301" s="0" t="s">
        <v>2309</v>
      </c>
      <c r="B2301" s="0" t="n">
        <v>117</v>
      </c>
      <c r="H2301" s="1" t="n">
        <f aca="false">IF(B2301&lt;=50,12,IF(B2301&lt;=100,23.3,IF(B2301&lt;=150,19.9,IF(B2301&lt;=200,94.9,IF(B2301&lt;=300,99.9,IF(B2301&lt;=400,99.9,IF(B2301&lt;=500,149.9)))))))</f>
        <v>19.9</v>
      </c>
      <c r="I2301" s="0" t="n">
        <f aca="false">IF(B2301&lt;=50,50,IF(B2301&lt;=100,49,IF(B2301&lt;=150,49,IF(B2301&lt;=200,49,IF(B2301&lt;=300,99,IF(B2301&lt;=400,99,IF(B2301&lt;=500,99)))))))</f>
        <v>49</v>
      </c>
      <c r="J2301" s="0" t="n">
        <f aca="false">IF(B2301&lt;=50,0,IF(B2301&lt;=100,12.1,IF(B2301&lt;=150,35.5,IF(B2301&lt;=200,55.5,IF(B2301&lt;=300,150.5,IF(B2301&lt;=400,250.5,IF(B2301&lt;=500,350.5)))))))</f>
        <v>35.5</v>
      </c>
      <c r="K2301" s="0" t="n">
        <f aca="false">IF(B2301&lt;=50,0,IF(B2301&lt;=100,51,IF(B2301&lt;=150,101,IF(B2301&lt;=200,151,IF(B2301&lt;=300,201,IF(B2301&lt;=400,301,IF(B2301&lt;=500,401)))))))</f>
        <v>101</v>
      </c>
      <c r="L2301" s="0" t="n">
        <f aca="false">(B2301-K2301)/(I2301/H2301)+J2301</f>
        <v>41.9979591836735</v>
      </c>
      <c r="M2301" s="0" t="n">
        <f aca="false">L2301/22</f>
        <v>1.90899814471243</v>
      </c>
    </row>
    <row r="2302" customFormat="false" ht="12.8" hidden="false" customHeight="false" outlineLevel="0" collapsed="false">
      <c r="A2302" s="0" t="s">
        <v>2310</v>
      </c>
      <c r="B2302" s="0" t="n">
        <v>102</v>
      </c>
      <c r="H2302" s="1" t="n">
        <f aca="false">IF(B2302&lt;=50,12,IF(B2302&lt;=100,23.3,IF(B2302&lt;=150,19.9,IF(B2302&lt;=200,94.9,IF(B2302&lt;=300,99.9,IF(B2302&lt;=400,99.9,IF(B2302&lt;=500,149.9)))))))</f>
        <v>19.9</v>
      </c>
      <c r="I2302" s="0" t="n">
        <f aca="false">IF(B2302&lt;=50,50,IF(B2302&lt;=100,49,IF(B2302&lt;=150,49,IF(B2302&lt;=200,49,IF(B2302&lt;=300,99,IF(B2302&lt;=400,99,IF(B2302&lt;=500,99)))))))</f>
        <v>49</v>
      </c>
      <c r="J2302" s="0" t="n">
        <f aca="false">IF(B2302&lt;=50,0,IF(B2302&lt;=100,12.1,IF(B2302&lt;=150,35.5,IF(B2302&lt;=200,55.5,IF(B2302&lt;=300,150.5,IF(B2302&lt;=400,250.5,IF(B2302&lt;=500,350.5)))))))</f>
        <v>35.5</v>
      </c>
      <c r="K2302" s="0" t="n">
        <f aca="false">IF(B2302&lt;=50,0,IF(B2302&lt;=100,51,IF(B2302&lt;=150,101,IF(B2302&lt;=200,151,IF(B2302&lt;=300,201,IF(B2302&lt;=400,301,IF(B2302&lt;=500,401)))))))</f>
        <v>101</v>
      </c>
      <c r="L2302" s="0" t="n">
        <f aca="false">(B2302-K2302)/(I2302/H2302)+J2302</f>
        <v>35.9061224489796</v>
      </c>
      <c r="M2302" s="0" t="n">
        <f aca="false">L2302/22</f>
        <v>1.63209647495362</v>
      </c>
    </row>
    <row r="2303" customFormat="false" ht="12.8" hidden="false" customHeight="false" outlineLevel="0" collapsed="false">
      <c r="A2303" s="0" t="s">
        <v>2311</v>
      </c>
      <c r="B2303" s="0" t="n">
        <v>128</v>
      </c>
      <c r="H2303" s="1" t="n">
        <f aca="false">IF(B2303&lt;=50,12,IF(B2303&lt;=100,23.3,IF(B2303&lt;=150,19.9,IF(B2303&lt;=200,94.9,IF(B2303&lt;=300,99.9,IF(B2303&lt;=400,99.9,IF(B2303&lt;=500,149.9)))))))</f>
        <v>19.9</v>
      </c>
      <c r="I2303" s="0" t="n">
        <f aca="false">IF(B2303&lt;=50,50,IF(B2303&lt;=100,49,IF(B2303&lt;=150,49,IF(B2303&lt;=200,49,IF(B2303&lt;=300,99,IF(B2303&lt;=400,99,IF(B2303&lt;=500,99)))))))</f>
        <v>49</v>
      </c>
      <c r="J2303" s="0" t="n">
        <f aca="false">IF(B2303&lt;=50,0,IF(B2303&lt;=100,12.1,IF(B2303&lt;=150,35.5,IF(B2303&lt;=200,55.5,IF(B2303&lt;=300,150.5,IF(B2303&lt;=400,250.5,IF(B2303&lt;=500,350.5)))))))</f>
        <v>35.5</v>
      </c>
      <c r="K2303" s="0" t="n">
        <f aca="false">IF(B2303&lt;=50,0,IF(B2303&lt;=100,51,IF(B2303&lt;=150,101,IF(B2303&lt;=200,151,IF(B2303&lt;=300,201,IF(B2303&lt;=400,301,IF(B2303&lt;=500,401)))))))</f>
        <v>101</v>
      </c>
      <c r="L2303" s="0" t="n">
        <f aca="false">(B2303-K2303)/(I2303/H2303)+J2303</f>
        <v>46.465306122449</v>
      </c>
      <c r="M2303" s="0" t="n">
        <f aca="false">L2303/22</f>
        <v>2.11205936920223</v>
      </c>
    </row>
    <row r="2304" customFormat="false" ht="12.8" hidden="false" customHeight="false" outlineLevel="0" collapsed="false">
      <c r="A2304" s="0" t="s">
        <v>2312</v>
      </c>
      <c r="B2304" s="0" t="n">
        <v>102</v>
      </c>
      <c r="H2304" s="1" t="n">
        <f aca="false">IF(B2304&lt;=50,12,IF(B2304&lt;=100,23.3,IF(B2304&lt;=150,19.9,IF(B2304&lt;=200,94.9,IF(B2304&lt;=300,99.9,IF(B2304&lt;=400,99.9,IF(B2304&lt;=500,149.9)))))))</f>
        <v>19.9</v>
      </c>
      <c r="I2304" s="0" t="n">
        <f aca="false">IF(B2304&lt;=50,50,IF(B2304&lt;=100,49,IF(B2304&lt;=150,49,IF(B2304&lt;=200,49,IF(B2304&lt;=300,99,IF(B2304&lt;=400,99,IF(B2304&lt;=500,99)))))))</f>
        <v>49</v>
      </c>
      <c r="J2304" s="0" t="n">
        <f aca="false">IF(B2304&lt;=50,0,IF(B2304&lt;=100,12.1,IF(B2304&lt;=150,35.5,IF(B2304&lt;=200,55.5,IF(B2304&lt;=300,150.5,IF(B2304&lt;=400,250.5,IF(B2304&lt;=500,350.5)))))))</f>
        <v>35.5</v>
      </c>
      <c r="K2304" s="0" t="n">
        <f aca="false">IF(B2304&lt;=50,0,IF(B2304&lt;=100,51,IF(B2304&lt;=150,101,IF(B2304&lt;=200,151,IF(B2304&lt;=300,201,IF(B2304&lt;=400,301,IF(B2304&lt;=500,401)))))))</f>
        <v>101</v>
      </c>
      <c r="L2304" s="0" t="n">
        <f aca="false">(B2304-K2304)/(I2304/H2304)+J2304</f>
        <v>35.9061224489796</v>
      </c>
      <c r="M2304" s="0" t="n">
        <f aca="false">L2304/22</f>
        <v>1.63209647495362</v>
      </c>
    </row>
    <row r="2305" customFormat="false" ht="12.8" hidden="false" customHeight="false" outlineLevel="0" collapsed="false">
      <c r="A2305" s="0" t="s">
        <v>2313</v>
      </c>
      <c r="B2305" s="0" t="n">
        <v>132</v>
      </c>
      <c r="H2305" s="1" t="n">
        <f aca="false">IF(B2305&lt;=50,12,IF(B2305&lt;=100,23.3,IF(B2305&lt;=150,19.9,IF(B2305&lt;=200,94.9,IF(B2305&lt;=300,99.9,IF(B2305&lt;=400,99.9,IF(B2305&lt;=500,149.9)))))))</f>
        <v>19.9</v>
      </c>
      <c r="I2305" s="0" t="n">
        <f aca="false">IF(B2305&lt;=50,50,IF(B2305&lt;=100,49,IF(B2305&lt;=150,49,IF(B2305&lt;=200,49,IF(B2305&lt;=300,99,IF(B2305&lt;=400,99,IF(B2305&lt;=500,99)))))))</f>
        <v>49</v>
      </c>
      <c r="J2305" s="0" t="n">
        <f aca="false">IF(B2305&lt;=50,0,IF(B2305&lt;=100,12.1,IF(B2305&lt;=150,35.5,IF(B2305&lt;=200,55.5,IF(B2305&lt;=300,150.5,IF(B2305&lt;=400,250.5,IF(B2305&lt;=500,350.5)))))))</f>
        <v>35.5</v>
      </c>
      <c r="K2305" s="0" t="n">
        <f aca="false">IF(B2305&lt;=50,0,IF(B2305&lt;=100,51,IF(B2305&lt;=150,101,IF(B2305&lt;=200,151,IF(B2305&lt;=300,201,IF(B2305&lt;=400,301,IF(B2305&lt;=500,401)))))))</f>
        <v>101</v>
      </c>
      <c r="L2305" s="0" t="n">
        <f aca="false">(B2305-K2305)/(I2305/H2305)+J2305</f>
        <v>48.0897959183673</v>
      </c>
      <c r="M2305" s="0" t="n">
        <f aca="false">L2305/22</f>
        <v>2.18589981447124</v>
      </c>
    </row>
    <row r="2306" customFormat="false" ht="12.8" hidden="false" customHeight="false" outlineLevel="0" collapsed="false">
      <c r="A2306" s="0" t="s">
        <v>2314</v>
      </c>
      <c r="B2306" s="0" t="n">
        <v>124</v>
      </c>
      <c r="H2306" s="1" t="n">
        <f aca="false">IF(B2306&lt;=50,12,IF(B2306&lt;=100,23.3,IF(B2306&lt;=150,19.9,IF(B2306&lt;=200,94.9,IF(B2306&lt;=300,99.9,IF(B2306&lt;=400,99.9,IF(B2306&lt;=500,149.9)))))))</f>
        <v>19.9</v>
      </c>
      <c r="I2306" s="0" t="n">
        <f aca="false">IF(B2306&lt;=50,50,IF(B2306&lt;=100,49,IF(B2306&lt;=150,49,IF(B2306&lt;=200,49,IF(B2306&lt;=300,99,IF(B2306&lt;=400,99,IF(B2306&lt;=500,99)))))))</f>
        <v>49</v>
      </c>
      <c r="J2306" s="0" t="n">
        <f aca="false">IF(B2306&lt;=50,0,IF(B2306&lt;=100,12.1,IF(B2306&lt;=150,35.5,IF(B2306&lt;=200,55.5,IF(B2306&lt;=300,150.5,IF(B2306&lt;=400,250.5,IF(B2306&lt;=500,350.5)))))))</f>
        <v>35.5</v>
      </c>
      <c r="K2306" s="0" t="n">
        <f aca="false">IF(B2306&lt;=50,0,IF(B2306&lt;=100,51,IF(B2306&lt;=150,101,IF(B2306&lt;=200,151,IF(B2306&lt;=300,201,IF(B2306&lt;=400,301,IF(B2306&lt;=500,401)))))))</f>
        <v>101</v>
      </c>
      <c r="L2306" s="0" t="n">
        <f aca="false">(B2306-K2306)/(I2306/H2306)+J2306</f>
        <v>44.8408163265306</v>
      </c>
      <c r="M2306" s="0" t="n">
        <f aca="false">L2306/22</f>
        <v>2.03821892393321</v>
      </c>
    </row>
    <row r="2307" customFormat="false" ht="12.8" hidden="false" customHeight="false" outlineLevel="0" collapsed="false">
      <c r="A2307" s="0" t="s">
        <v>2315</v>
      </c>
      <c r="B2307" s="0" t="n">
        <v>109</v>
      </c>
      <c r="H2307" s="1" t="n">
        <f aca="false">IF(B2307&lt;=50,12,IF(B2307&lt;=100,23.3,IF(B2307&lt;=150,19.9,IF(B2307&lt;=200,94.9,IF(B2307&lt;=300,99.9,IF(B2307&lt;=400,99.9,IF(B2307&lt;=500,149.9)))))))</f>
        <v>19.9</v>
      </c>
      <c r="I2307" s="0" t="n">
        <f aca="false">IF(B2307&lt;=50,50,IF(B2307&lt;=100,49,IF(B2307&lt;=150,49,IF(B2307&lt;=200,49,IF(B2307&lt;=300,99,IF(B2307&lt;=400,99,IF(B2307&lt;=500,99)))))))</f>
        <v>49</v>
      </c>
      <c r="J2307" s="0" t="n">
        <f aca="false">IF(B2307&lt;=50,0,IF(B2307&lt;=100,12.1,IF(B2307&lt;=150,35.5,IF(B2307&lt;=200,55.5,IF(B2307&lt;=300,150.5,IF(B2307&lt;=400,250.5,IF(B2307&lt;=500,350.5)))))))</f>
        <v>35.5</v>
      </c>
      <c r="K2307" s="0" t="n">
        <f aca="false">IF(B2307&lt;=50,0,IF(B2307&lt;=100,51,IF(B2307&lt;=150,101,IF(B2307&lt;=200,151,IF(B2307&lt;=300,201,IF(B2307&lt;=400,301,IF(B2307&lt;=500,401)))))))</f>
        <v>101</v>
      </c>
      <c r="L2307" s="0" t="n">
        <f aca="false">(B2307-K2307)/(I2307/H2307)+J2307</f>
        <v>38.7489795918367</v>
      </c>
      <c r="M2307" s="0" t="n">
        <f aca="false">L2307/22</f>
        <v>1.7613172541744</v>
      </c>
    </row>
    <row r="2308" customFormat="false" ht="12.8" hidden="false" customHeight="false" outlineLevel="0" collapsed="false">
      <c r="A2308" s="0" t="s">
        <v>2316</v>
      </c>
      <c r="B2308" s="0" t="n">
        <v>147</v>
      </c>
      <c r="H2308" s="1" t="n">
        <f aca="false">IF(B2308&lt;=50,12,IF(B2308&lt;=100,23.3,IF(B2308&lt;=150,19.9,IF(B2308&lt;=200,94.9,IF(B2308&lt;=300,99.9,IF(B2308&lt;=400,99.9,IF(B2308&lt;=500,149.9)))))))</f>
        <v>19.9</v>
      </c>
      <c r="I2308" s="0" t="n">
        <f aca="false">IF(B2308&lt;=50,50,IF(B2308&lt;=100,49,IF(B2308&lt;=150,49,IF(B2308&lt;=200,49,IF(B2308&lt;=300,99,IF(B2308&lt;=400,99,IF(B2308&lt;=500,99)))))))</f>
        <v>49</v>
      </c>
      <c r="J2308" s="0" t="n">
        <f aca="false">IF(B2308&lt;=50,0,IF(B2308&lt;=100,12.1,IF(B2308&lt;=150,35.5,IF(B2308&lt;=200,55.5,IF(B2308&lt;=300,150.5,IF(B2308&lt;=400,250.5,IF(B2308&lt;=500,350.5)))))))</f>
        <v>35.5</v>
      </c>
      <c r="K2308" s="0" t="n">
        <f aca="false">IF(B2308&lt;=50,0,IF(B2308&lt;=100,51,IF(B2308&lt;=150,101,IF(B2308&lt;=200,151,IF(B2308&lt;=300,201,IF(B2308&lt;=400,301,IF(B2308&lt;=500,401)))))))</f>
        <v>101</v>
      </c>
      <c r="L2308" s="0" t="n">
        <f aca="false">(B2308-K2308)/(I2308/H2308)+J2308</f>
        <v>54.1816326530612</v>
      </c>
      <c r="M2308" s="0" t="n">
        <f aca="false">L2308/22</f>
        <v>2.46280148423006</v>
      </c>
    </row>
    <row r="2309" customFormat="false" ht="12.8" hidden="false" customHeight="false" outlineLevel="0" collapsed="false">
      <c r="A2309" s="0" t="s">
        <v>2317</v>
      </c>
      <c r="B2309" s="0" t="n">
        <v>158</v>
      </c>
      <c r="H2309" s="1" t="n">
        <f aca="false">IF(B2309&lt;=50,12,IF(B2309&lt;=100,23.3,IF(B2309&lt;=150,19.9,IF(B2309&lt;=200,94.9,IF(B2309&lt;=300,99.9,IF(B2309&lt;=400,99.9,IF(B2309&lt;=500,149.9)))))))</f>
        <v>94.9</v>
      </c>
      <c r="I2309" s="0" t="n">
        <f aca="false">IF(B2309&lt;=50,50,IF(B2309&lt;=100,49,IF(B2309&lt;=150,49,IF(B2309&lt;=200,49,IF(B2309&lt;=300,99,IF(B2309&lt;=400,99,IF(B2309&lt;=500,99)))))))</f>
        <v>49</v>
      </c>
      <c r="J2309" s="0" t="n">
        <f aca="false">IF(B2309&lt;=50,0,IF(B2309&lt;=100,12.1,IF(B2309&lt;=150,35.5,IF(B2309&lt;=200,55.5,IF(B2309&lt;=300,150.5,IF(B2309&lt;=400,250.5,IF(B2309&lt;=500,350.5)))))))</f>
        <v>55.5</v>
      </c>
      <c r="K2309" s="0" t="n">
        <f aca="false">IF(B2309&lt;=50,0,IF(B2309&lt;=100,51,IF(B2309&lt;=150,101,IF(B2309&lt;=200,151,IF(B2309&lt;=300,201,IF(B2309&lt;=400,301,IF(B2309&lt;=500,401)))))))</f>
        <v>151</v>
      </c>
      <c r="L2309" s="0" t="n">
        <f aca="false">(B2309-K2309)/(I2309/H2309)+J2309</f>
        <v>69.0571428571429</v>
      </c>
      <c r="M2309" s="0" t="n">
        <f aca="false">L2309/22</f>
        <v>3.13896103896104</v>
      </c>
    </row>
    <row r="2310" customFormat="false" ht="12.8" hidden="false" customHeight="false" outlineLevel="0" collapsed="false">
      <c r="A2310" s="0" t="s">
        <v>2318</v>
      </c>
      <c r="B2310" s="0" t="n">
        <v>162</v>
      </c>
      <c r="H2310" s="1" t="n">
        <f aca="false">IF(B2310&lt;=50,12,IF(B2310&lt;=100,23.3,IF(B2310&lt;=150,19.9,IF(B2310&lt;=200,94.9,IF(B2310&lt;=300,99.9,IF(B2310&lt;=400,99.9,IF(B2310&lt;=500,149.9)))))))</f>
        <v>94.9</v>
      </c>
      <c r="I2310" s="0" t="n">
        <f aca="false">IF(B2310&lt;=50,50,IF(B2310&lt;=100,49,IF(B2310&lt;=150,49,IF(B2310&lt;=200,49,IF(B2310&lt;=300,99,IF(B2310&lt;=400,99,IF(B2310&lt;=500,99)))))))</f>
        <v>49</v>
      </c>
      <c r="J2310" s="0" t="n">
        <f aca="false">IF(B2310&lt;=50,0,IF(B2310&lt;=100,12.1,IF(B2310&lt;=150,35.5,IF(B2310&lt;=200,55.5,IF(B2310&lt;=300,150.5,IF(B2310&lt;=400,250.5,IF(B2310&lt;=500,350.5)))))))</f>
        <v>55.5</v>
      </c>
      <c r="K2310" s="0" t="n">
        <f aca="false">IF(B2310&lt;=50,0,IF(B2310&lt;=100,51,IF(B2310&lt;=150,101,IF(B2310&lt;=200,151,IF(B2310&lt;=300,201,IF(B2310&lt;=400,301,IF(B2310&lt;=500,401)))))))</f>
        <v>151</v>
      </c>
      <c r="L2310" s="0" t="n">
        <f aca="false">(B2310-K2310)/(I2310/H2310)+J2310</f>
        <v>76.8040816326531</v>
      </c>
      <c r="M2310" s="0" t="n">
        <f aca="false">L2310/22</f>
        <v>3.49109461966605</v>
      </c>
    </row>
    <row r="2311" customFormat="false" ht="12.8" hidden="false" customHeight="false" outlineLevel="0" collapsed="false">
      <c r="A2311" s="0" t="s">
        <v>2319</v>
      </c>
      <c r="B2311" s="0" t="n">
        <v>92</v>
      </c>
      <c r="H2311" s="1" t="n">
        <f aca="false">IF(B2311&lt;=50,12,IF(B2311&lt;=100,23.3,IF(B2311&lt;=150,19.9,IF(B2311&lt;=200,94.9,IF(B2311&lt;=300,99.9,IF(B2311&lt;=400,99.9,IF(B2311&lt;=500,149.9)))))))</f>
        <v>23.3</v>
      </c>
      <c r="I2311" s="0" t="n">
        <f aca="false">IF(B2311&lt;=50,50,IF(B2311&lt;=100,49,IF(B2311&lt;=150,49,IF(B2311&lt;=200,49,IF(B2311&lt;=300,99,IF(B2311&lt;=400,99,IF(B2311&lt;=500,99)))))))</f>
        <v>49</v>
      </c>
      <c r="J2311" s="0" t="n">
        <f aca="false">IF(B2311&lt;=50,0,IF(B2311&lt;=100,12.1,IF(B2311&lt;=150,35.5,IF(B2311&lt;=200,55.5,IF(B2311&lt;=300,150.5,IF(B2311&lt;=400,250.5,IF(B2311&lt;=500,350.5)))))))</f>
        <v>12.1</v>
      </c>
      <c r="K2311" s="0" t="n">
        <f aca="false">IF(B2311&lt;=50,0,IF(B2311&lt;=100,51,IF(B2311&lt;=150,101,IF(B2311&lt;=200,151,IF(B2311&lt;=300,201,IF(B2311&lt;=400,301,IF(B2311&lt;=500,401)))))))</f>
        <v>51</v>
      </c>
      <c r="L2311" s="0" t="n">
        <f aca="false">(B2311-K2311)/(I2311/H2311)+J2311</f>
        <v>31.5959183673469</v>
      </c>
      <c r="M2311" s="0" t="n">
        <f aca="false">L2311/22</f>
        <v>1.43617810760668</v>
      </c>
    </row>
    <row r="2312" customFormat="false" ht="12.8" hidden="false" customHeight="false" outlineLevel="0" collapsed="false">
      <c r="A2312" s="0" t="s">
        <v>2320</v>
      </c>
      <c r="B2312" s="0" t="n">
        <v>116</v>
      </c>
      <c r="H2312" s="1" t="n">
        <f aca="false">IF(B2312&lt;=50,12,IF(B2312&lt;=100,23.3,IF(B2312&lt;=150,19.9,IF(B2312&lt;=200,94.9,IF(B2312&lt;=300,99.9,IF(B2312&lt;=400,99.9,IF(B2312&lt;=500,149.9)))))))</f>
        <v>19.9</v>
      </c>
      <c r="I2312" s="0" t="n">
        <f aca="false">IF(B2312&lt;=50,50,IF(B2312&lt;=100,49,IF(B2312&lt;=150,49,IF(B2312&lt;=200,49,IF(B2312&lt;=300,99,IF(B2312&lt;=400,99,IF(B2312&lt;=500,99)))))))</f>
        <v>49</v>
      </c>
      <c r="J2312" s="0" t="n">
        <f aca="false">IF(B2312&lt;=50,0,IF(B2312&lt;=100,12.1,IF(B2312&lt;=150,35.5,IF(B2312&lt;=200,55.5,IF(B2312&lt;=300,150.5,IF(B2312&lt;=400,250.5,IF(B2312&lt;=500,350.5)))))))</f>
        <v>35.5</v>
      </c>
      <c r="K2312" s="0" t="n">
        <f aca="false">IF(B2312&lt;=50,0,IF(B2312&lt;=100,51,IF(B2312&lt;=150,101,IF(B2312&lt;=200,151,IF(B2312&lt;=300,201,IF(B2312&lt;=400,301,IF(B2312&lt;=500,401)))))))</f>
        <v>101</v>
      </c>
      <c r="L2312" s="0" t="n">
        <f aca="false">(B2312-K2312)/(I2312/H2312)+J2312</f>
        <v>41.5918367346939</v>
      </c>
      <c r="M2312" s="0" t="n">
        <f aca="false">L2312/22</f>
        <v>1.89053803339518</v>
      </c>
    </row>
    <row r="2313" customFormat="false" ht="12.8" hidden="false" customHeight="false" outlineLevel="0" collapsed="false">
      <c r="A2313" s="0" t="s">
        <v>2321</v>
      </c>
      <c r="B2313" s="0" t="n">
        <v>119</v>
      </c>
      <c r="H2313" s="1" t="n">
        <f aca="false">IF(B2313&lt;=50,12,IF(B2313&lt;=100,23.3,IF(B2313&lt;=150,19.9,IF(B2313&lt;=200,94.9,IF(B2313&lt;=300,99.9,IF(B2313&lt;=400,99.9,IF(B2313&lt;=500,149.9)))))))</f>
        <v>19.9</v>
      </c>
      <c r="I2313" s="0" t="n">
        <f aca="false">IF(B2313&lt;=50,50,IF(B2313&lt;=100,49,IF(B2313&lt;=150,49,IF(B2313&lt;=200,49,IF(B2313&lt;=300,99,IF(B2313&lt;=400,99,IF(B2313&lt;=500,99)))))))</f>
        <v>49</v>
      </c>
      <c r="J2313" s="0" t="n">
        <f aca="false">IF(B2313&lt;=50,0,IF(B2313&lt;=100,12.1,IF(B2313&lt;=150,35.5,IF(B2313&lt;=200,55.5,IF(B2313&lt;=300,150.5,IF(B2313&lt;=400,250.5,IF(B2313&lt;=500,350.5)))))))</f>
        <v>35.5</v>
      </c>
      <c r="K2313" s="0" t="n">
        <f aca="false">IF(B2313&lt;=50,0,IF(B2313&lt;=100,51,IF(B2313&lt;=150,101,IF(B2313&lt;=200,151,IF(B2313&lt;=300,201,IF(B2313&lt;=400,301,IF(B2313&lt;=500,401)))))))</f>
        <v>101</v>
      </c>
      <c r="L2313" s="0" t="n">
        <f aca="false">(B2313-K2313)/(I2313/H2313)+J2313</f>
        <v>42.8102040816327</v>
      </c>
      <c r="M2313" s="0" t="n">
        <f aca="false">L2313/22</f>
        <v>1.94591836734694</v>
      </c>
    </row>
    <row r="2314" customFormat="false" ht="12.8" hidden="false" customHeight="false" outlineLevel="0" collapsed="false">
      <c r="A2314" s="0" t="s">
        <v>2322</v>
      </c>
      <c r="B2314" s="0" t="n">
        <v>149</v>
      </c>
      <c r="H2314" s="1" t="n">
        <f aca="false">IF(B2314&lt;=50,12,IF(B2314&lt;=100,23.3,IF(B2314&lt;=150,19.9,IF(B2314&lt;=200,94.9,IF(B2314&lt;=300,99.9,IF(B2314&lt;=400,99.9,IF(B2314&lt;=500,149.9)))))))</f>
        <v>19.9</v>
      </c>
      <c r="I2314" s="0" t="n">
        <f aca="false">IF(B2314&lt;=50,50,IF(B2314&lt;=100,49,IF(B2314&lt;=150,49,IF(B2314&lt;=200,49,IF(B2314&lt;=300,99,IF(B2314&lt;=400,99,IF(B2314&lt;=500,99)))))))</f>
        <v>49</v>
      </c>
      <c r="J2314" s="0" t="n">
        <f aca="false">IF(B2314&lt;=50,0,IF(B2314&lt;=100,12.1,IF(B2314&lt;=150,35.5,IF(B2314&lt;=200,55.5,IF(B2314&lt;=300,150.5,IF(B2314&lt;=400,250.5,IF(B2314&lt;=500,350.5)))))))</f>
        <v>35.5</v>
      </c>
      <c r="K2314" s="0" t="n">
        <f aca="false">IF(B2314&lt;=50,0,IF(B2314&lt;=100,51,IF(B2314&lt;=150,101,IF(B2314&lt;=200,151,IF(B2314&lt;=300,201,IF(B2314&lt;=400,301,IF(B2314&lt;=500,401)))))))</f>
        <v>101</v>
      </c>
      <c r="L2314" s="0" t="n">
        <f aca="false">(B2314-K2314)/(I2314/H2314)+J2314</f>
        <v>54.9938775510204</v>
      </c>
      <c r="M2314" s="0" t="n">
        <f aca="false">L2314/22</f>
        <v>2.49972170686456</v>
      </c>
    </row>
    <row r="2315" customFormat="false" ht="12.8" hidden="false" customHeight="false" outlineLevel="0" collapsed="false">
      <c r="A2315" s="0" t="s">
        <v>2323</v>
      </c>
      <c r="B2315" s="0" t="n">
        <v>143</v>
      </c>
      <c r="H2315" s="1" t="n">
        <f aca="false">IF(B2315&lt;=50,12,IF(B2315&lt;=100,23.3,IF(B2315&lt;=150,19.9,IF(B2315&lt;=200,94.9,IF(B2315&lt;=300,99.9,IF(B2315&lt;=400,99.9,IF(B2315&lt;=500,149.9)))))))</f>
        <v>19.9</v>
      </c>
      <c r="I2315" s="0" t="n">
        <f aca="false">IF(B2315&lt;=50,50,IF(B2315&lt;=100,49,IF(B2315&lt;=150,49,IF(B2315&lt;=200,49,IF(B2315&lt;=300,99,IF(B2315&lt;=400,99,IF(B2315&lt;=500,99)))))))</f>
        <v>49</v>
      </c>
      <c r="J2315" s="0" t="n">
        <f aca="false">IF(B2315&lt;=50,0,IF(B2315&lt;=100,12.1,IF(B2315&lt;=150,35.5,IF(B2315&lt;=200,55.5,IF(B2315&lt;=300,150.5,IF(B2315&lt;=400,250.5,IF(B2315&lt;=500,350.5)))))))</f>
        <v>35.5</v>
      </c>
      <c r="K2315" s="0" t="n">
        <f aca="false">IF(B2315&lt;=50,0,IF(B2315&lt;=100,51,IF(B2315&lt;=150,101,IF(B2315&lt;=200,151,IF(B2315&lt;=300,201,IF(B2315&lt;=400,301,IF(B2315&lt;=500,401)))))))</f>
        <v>101</v>
      </c>
      <c r="L2315" s="0" t="n">
        <f aca="false">(B2315-K2315)/(I2315/H2315)+J2315</f>
        <v>52.5571428571429</v>
      </c>
      <c r="M2315" s="0" t="n">
        <f aca="false">L2315/22</f>
        <v>2.38896103896104</v>
      </c>
    </row>
    <row r="2316" customFormat="false" ht="12.8" hidden="false" customHeight="false" outlineLevel="0" collapsed="false">
      <c r="A2316" s="0" t="s">
        <v>2324</v>
      </c>
      <c r="B2316" s="0" t="n">
        <v>151</v>
      </c>
      <c r="H2316" s="1" t="n">
        <f aca="false">IF(B2316&lt;=50,12,IF(B2316&lt;=100,23.3,IF(B2316&lt;=150,19.9,IF(B2316&lt;=200,94.9,IF(B2316&lt;=300,99.9,IF(B2316&lt;=400,99.9,IF(B2316&lt;=500,149.9)))))))</f>
        <v>94.9</v>
      </c>
      <c r="I2316" s="0" t="n">
        <f aca="false">IF(B2316&lt;=50,50,IF(B2316&lt;=100,49,IF(B2316&lt;=150,49,IF(B2316&lt;=200,49,IF(B2316&lt;=300,99,IF(B2316&lt;=400,99,IF(B2316&lt;=500,99)))))))</f>
        <v>49</v>
      </c>
      <c r="J2316" s="0" t="n">
        <f aca="false">IF(B2316&lt;=50,0,IF(B2316&lt;=100,12.1,IF(B2316&lt;=150,35.5,IF(B2316&lt;=200,55.5,IF(B2316&lt;=300,150.5,IF(B2316&lt;=400,250.5,IF(B2316&lt;=500,350.5)))))))</f>
        <v>55.5</v>
      </c>
      <c r="K2316" s="0" t="n">
        <f aca="false">IF(B2316&lt;=50,0,IF(B2316&lt;=100,51,IF(B2316&lt;=150,101,IF(B2316&lt;=200,151,IF(B2316&lt;=300,201,IF(B2316&lt;=400,301,IF(B2316&lt;=500,401)))))))</f>
        <v>151</v>
      </c>
      <c r="L2316" s="0" t="n">
        <f aca="false">(B2316-K2316)/(I2316/H2316)+J2316</f>
        <v>55.5</v>
      </c>
      <c r="M2316" s="0" t="n">
        <f aca="false">L2316/22</f>
        <v>2.52272727272727</v>
      </c>
    </row>
    <row r="2317" customFormat="false" ht="12.8" hidden="false" customHeight="false" outlineLevel="0" collapsed="false">
      <c r="A2317" s="0" t="s">
        <v>2325</v>
      </c>
      <c r="B2317" s="0" t="n">
        <v>154</v>
      </c>
      <c r="H2317" s="1" t="n">
        <f aca="false">IF(B2317&lt;=50,12,IF(B2317&lt;=100,23.3,IF(B2317&lt;=150,19.9,IF(B2317&lt;=200,94.9,IF(B2317&lt;=300,99.9,IF(B2317&lt;=400,99.9,IF(B2317&lt;=500,149.9)))))))</f>
        <v>94.9</v>
      </c>
      <c r="I2317" s="0" t="n">
        <f aca="false">IF(B2317&lt;=50,50,IF(B2317&lt;=100,49,IF(B2317&lt;=150,49,IF(B2317&lt;=200,49,IF(B2317&lt;=300,99,IF(B2317&lt;=400,99,IF(B2317&lt;=500,99)))))))</f>
        <v>49</v>
      </c>
      <c r="J2317" s="0" t="n">
        <f aca="false">IF(B2317&lt;=50,0,IF(B2317&lt;=100,12.1,IF(B2317&lt;=150,35.5,IF(B2317&lt;=200,55.5,IF(B2317&lt;=300,150.5,IF(B2317&lt;=400,250.5,IF(B2317&lt;=500,350.5)))))))</f>
        <v>55.5</v>
      </c>
      <c r="K2317" s="0" t="n">
        <f aca="false">IF(B2317&lt;=50,0,IF(B2317&lt;=100,51,IF(B2317&lt;=150,101,IF(B2317&lt;=200,151,IF(B2317&lt;=300,201,IF(B2317&lt;=400,301,IF(B2317&lt;=500,401)))))))</f>
        <v>151</v>
      </c>
      <c r="L2317" s="0" t="n">
        <f aca="false">(B2317-K2317)/(I2317/H2317)+J2317</f>
        <v>61.3102040816327</v>
      </c>
      <c r="M2317" s="0" t="n">
        <f aca="false">L2317/22</f>
        <v>2.78682745825603</v>
      </c>
    </row>
    <row r="2318" customFormat="false" ht="12.8" hidden="false" customHeight="false" outlineLevel="0" collapsed="false">
      <c r="A2318" s="0" t="s">
        <v>2326</v>
      </c>
      <c r="B2318" s="0" t="n">
        <v>114</v>
      </c>
      <c r="H2318" s="1" t="n">
        <f aca="false">IF(B2318&lt;=50,12,IF(B2318&lt;=100,23.3,IF(B2318&lt;=150,19.9,IF(B2318&lt;=200,94.9,IF(B2318&lt;=300,99.9,IF(B2318&lt;=400,99.9,IF(B2318&lt;=500,149.9)))))))</f>
        <v>19.9</v>
      </c>
      <c r="I2318" s="0" t="n">
        <f aca="false">IF(B2318&lt;=50,50,IF(B2318&lt;=100,49,IF(B2318&lt;=150,49,IF(B2318&lt;=200,49,IF(B2318&lt;=300,99,IF(B2318&lt;=400,99,IF(B2318&lt;=500,99)))))))</f>
        <v>49</v>
      </c>
      <c r="J2318" s="0" t="n">
        <f aca="false">IF(B2318&lt;=50,0,IF(B2318&lt;=100,12.1,IF(B2318&lt;=150,35.5,IF(B2318&lt;=200,55.5,IF(B2318&lt;=300,150.5,IF(B2318&lt;=400,250.5,IF(B2318&lt;=500,350.5)))))))</f>
        <v>35.5</v>
      </c>
      <c r="K2318" s="0" t="n">
        <f aca="false">IF(B2318&lt;=50,0,IF(B2318&lt;=100,51,IF(B2318&lt;=150,101,IF(B2318&lt;=200,151,IF(B2318&lt;=300,201,IF(B2318&lt;=400,301,IF(B2318&lt;=500,401)))))))</f>
        <v>101</v>
      </c>
      <c r="L2318" s="0" t="n">
        <f aca="false">(B2318-K2318)/(I2318/H2318)+J2318</f>
        <v>40.7795918367347</v>
      </c>
      <c r="M2318" s="0" t="n">
        <f aca="false">L2318/22</f>
        <v>1.85361781076067</v>
      </c>
    </row>
    <row r="2319" customFormat="false" ht="12.8" hidden="false" customHeight="false" outlineLevel="0" collapsed="false">
      <c r="A2319" s="0" t="s">
        <v>2327</v>
      </c>
      <c r="B2319" s="0" t="n">
        <v>118</v>
      </c>
      <c r="H2319" s="1" t="n">
        <f aca="false">IF(B2319&lt;=50,12,IF(B2319&lt;=100,23.3,IF(B2319&lt;=150,19.9,IF(B2319&lt;=200,94.9,IF(B2319&lt;=300,99.9,IF(B2319&lt;=400,99.9,IF(B2319&lt;=500,149.9)))))))</f>
        <v>19.9</v>
      </c>
      <c r="I2319" s="0" t="n">
        <f aca="false">IF(B2319&lt;=50,50,IF(B2319&lt;=100,49,IF(B2319&lt;=150,49,IF(B2319&lt;=200,49,IF(B2319&lt;=300,99,IF(B2319&lt;=400,99,IF(B2319&lt;=500,99)))))))</f>
        <v>49</v>
      </c>
      <c r="J2319" s="0" t="n">
        <f aca="false">IF(B2319&lt;=50,0,IF(B2319&lt;=100,12.1,IF(B2319&lt;=150,35.5,IF(B2319&lt;=200,55.5,IF(B2319&lt;=300,150.5,IF(B2319&lt;=400,250.5,IF(B2319&lt;=500,350.5)))))))</f>
        <v>35.5</v>
      </c>
      <c r="K2319" s="0" t="n">
        <f aca="false">IF(B2319&lt;=50,0,IF(B2319&lt;=100,51,IF(B2319&lt;=150,101,IF(B2319&lt;=200,151,IF(B2319&lt;=300,201,IF(B2319&lt;=400,301,IF(B2319&lt;=500,401)))))))</f>
        <v>101</v>
      </c>
      <c r="L2319" s="0" t="n">
        <f aca="false">(B2319-K2319)/(I2319/H2319)+J2319</f>
        <v>42.4040816326531</v>
      </c>
      <c r="M2319" s="0" t="n">
        <f aca="false">L2319/22</f>
        <v>1.92745825602968</v>
      </c>
    </row>
    <row r="2320" customFormat="false" ht="12.8" hidden="false" customHeight="false" outlineLevel="0" collapsed="false">
      <c r="A2320" s="0" t="s">
        <v>2328</v>
      </c>
      <c r="B2320" s="0" t="n">
        <v>94</v>
      </c>
      <c r="H2320" s="1" t="n">
        <f aca="false">IF(B2320&lt;=50,12,IF(B2320&lt;=100,23.3,IF(B2320&lt;=150,19.9,IF(B2320&lt;=200,94.9,IF(B2320&lt;=300,99.9,IF(B2320&lt;=400,99.9,IF(B2320&lt;=500,149.9)))))))</f>
        <v>23.3</v>
      </c>
      <c r="I2320" s="0" t="n">
        <f aca="false">IF(B2320&lt;=50,50,IF(B2320&lt;=100,49,IF(B2320&lt;=150,49,IF(B2320&lt;=200,49,IF(B2320&lt;=300,99,IF(B2320&lt;=400,99,IF(B2320&lt;=500,99)))))))</f>
        <v>49</v>
      </c>
      <c r="J2320" s="0" t="n">
        <f aca="false">IF(B2320&lt;=50,0,IF(B2320&lt;=100,12.1,IF(B2320&lt;=150,35.5,IF(B2320&lt;=200,55.5,IF(B2320&lt;=300,150.5,IF(B2320&lt;=400,250.5,IF(B2320&lt;=500,350.5)))))))</f>
        <v>12.1</v>
      </c>
      <c r="K2320" s="0" t="n">
        <f aca="false">IF(B2320&lt;=50,0,IF(B2320&lt;=100,51,IF(B2320&lt;=150,101,IF(B2320&lt;=200,151,IF(B2320&lt;=300,201,IF(B2320&lt;=400,301,IF(B2320&lt;=500,401)))))))</f>
        <v>51</v>
      </c>
      <c r="L2320" s="0" t="n">
        <f aca="false">(B2320-K2320)/(I2320/H2320)+J2320</f>
        <v>32.5469387755102</v>
      </c>
      <c r="M2320" s="0" t="n">
        <f aca="false">L2320/22</f>
        <v>1.47940630797774</v>
      </c>
    </row>
    <row r="2321" customFormat="false" ht="12.8" hidden="false" customHeight="false" outlineLevel="0" collapsed="false">
      <c r="A2321" s="0" t="s">
        <v>2329</v>
      </c>
      <c r="B2321" s="0" t="n">
        <v>105</v>
      </c>
      <c r="H2321" s="1" t="n">
        <f aca="false">IF(B2321&lt;=50,12,IF(B2321&lt;=100,23.3,IF(B2321&lt;=150,19.9,IF(B2321&lt;=200,94.9,IF(B2321&lt;=300,99.9,IF(B2321&lt;=400,99.9,IF(B2321&lt;=500,149.9)))))))</f>
        <v>19.9</v>
      </c>
      <c r="I2321" s="0" t="n">
        <f aca="false">IF(B2321&lt;=50,50,IF(B2321&lt;=100,49,IF(B2321&lt;=150,49,IF(B2321&lt;=200,49,IF(B2321&lt;=300,99,IF(B2321&lt;=400,99,IF(B2321&lt;=500,99)))))))</f>
        <v>49</v>
      </c>
      <c r="J2321" s="0" t="n">
        <f aca="false">IF(B2321&lt;=50,0,IF(B2321&lt;=100,12.1,IF(B2321&lt;=150,35.5,IF(B2321&lt;=200,55.5,IF(B2321&lt;=300,150.5,IF(B2321&lt;=400,250.5,IF(B2321&lt;=500,350.5)))))))</f>
        <v>35.5</v>
      </c>
      <c r="K2321" s="0" t="n">
        <f aca="false">IF(B2321&lt;=50,0,IF(B2321&lt;=100,51,IF(B2321&lt;=150,101,IF(B2321&lt;=200,151,IF(B2321&lt;=300,201,IF(B2321&lt;=400,301,IF(B2321&lt;=500,401)))))))</f>
        <v>101</v>
      </c>
      <c r="L2321" s="0" t="n">
        <f aca="false">(B2321-K2321)/(I2321/H2321)+J2321</f>
        <v>37.1244897959184</v>
      </c>
      <c r="M2321" s="0" t="n">
        <f aca="false">L2321/22</f>
        <v>1.68747680890538</v>
      </c>
    </row>
    <row r="2322" customFormat="false" ht="12.8" hidden="false" customHeight="false" outlineLevel="0" collapsed="false">
      <c r="A2322" s="0" t="s">
        <v>2330</v>
      </c>
      <c r="B2322" s="0" t="n">
        <v>111</v>
      </c>
      <c r="H2322" s="1" t="n">
        <f aca="false">IF(B2322&lt;=50,12,IF(B2322&lt;=100,23.3,IF(B2322&lt;=150,19.9,IF(B2322&lt;=200,94.9,IF(B2322&lt;=300,99.9,IF(B2322&lt;=400,99.9,IF(B2322&lt;=500,149.9)))))))</f>
        <v>19.9</v>
      </c>
      <c r="I2322" s="0" t="n">
        <f aca="false">IF(B2322&lt;=50,50,IF(B2322&lt;=100,49,IF(B2322&lt;=150,49,IF(B2322&lt;=200,49,IF(B2322&lt;=300,99,IF(B2322&lt;=400,99,IF(B2322&lt;=500,99)))))))</f>
        <v>49</v>
      </c>
      <c r="J2322" s="0" t="n">
        <f aca="false">IF(B2322&lt;=50,0,IF(B2322&lt;=100,12.1,IF(B2322&lt;=150,35.5,IF(B2322&lt;=200,55.5,IF(B2322&lt;=300,150.5,IF(B2322&lt;=400,250.5,IF(B2322&lt;=500,350.5)))))))</f>
        <v>35.5</v>
      </c>
      <c r="K2322" s="0" t="n">
        <f aca="false">IF(B2322&lt;=50,0,IF(B2322&lt;=100,51,IF(B2322&lt;=150,101,IF(B2322&lt;=200,151,IF(B2322&lt;=300,201,IF(B2322&lt;=400,301,IF(B2322&lt;=500,401)))))))</f>
        <v>101</v>
      </c>
      <c r="L2322" s="0" t="n">
        <f aca="false">(B2322-K2322)/(I2322/H2322)+J2322</f>
        <v>39.5612244897959</v>
      </c>
      <c r="M2322" s="0" t="n">
        <f aca="false">L2322/22</f>
        <v>1.79823747680891</v>
      </c>
    </row>
    <row r="2323" customFormat="false" ht="12.8" hidden="false" customHeight="false" outlineLevel="0" collapsed="false">
      <c r="A2323" s="0" t="s">
        <v>2331</v>
      </c>
      <c r="B2323" s="0" t="n">
        <v>120</v>
      </c>
      <c r="H2323" s="1" t="n">
        <f aca="false">IF(B2323&lt;=50,12,IF(B2323&lt;=100,23.3,IF(B2323&lt;=150,19.9,IF(B2323&lt;=200,94.9,IF(B2323&lt;=300,99.9,IF(B2323&lt;=400,99.9,IF(B2323&lt;=500,149.9)))))))</f>
        <v>19.9</v>
      </c>
      <c r="I2323" s="0" t="n">
        <f aca="false">IF(B2323&lt;=50,50,IF(B2323&lt;=100,49,IF(B2323&lt;=150,49,IF(B2323&lt;=200,49,IF(B2323&lt;=300,99,IF(B2323&lt;=400,99,IF(B2323&lt;=500,99)))))))</f>
        <v>49</v>
      </c>
      <c r="J2323" s="0" t="n">
        <f aca="false">IF(B2323&lt;=50,0,IF(B2323&lt;=100,12.1,IF(B2323&lt;=150,35.5,IF(B2323&lt;=200,55.5,IF(B2323&lt;=300,150.5,IF(B2323&lt;=400,250.5,IF(B2323&lt;=500,350.5)))))))</f>
        <v>35.5</v>
      </c>
      <c r="K2323" s="0" t="n">
        <f aca="false">IF(B2323&lt;=50,0,IF(B2323&lt;=100,51,IF(B2323&lt;=150,101,IF(B2323&lt;=200,151,IF(B2323&lt;=300,201,IF(B2323&lt;=400,301,IF(B2323&lt;=500,401)))))))</f>
        <v>101</v>
      </c>
      <c r="L2323" s="0" t="n">
        <f aca="false">(B2323-K2323)/(I2323/H2323)+J2323</f>
        <v>43.2163265306122</v>
      </c>
      <c r="M2323" s="0" t="n">
        <f aca="false">L2323/22</f>
        <v>1.96437847866419</v>
      </c>
    </row>
    <row r="2324" customFormat="false" ht="12.8" hidden="false" customHeight="false" outlineLevel="0" collapsed="false">
      <c r="A2324" s="0" t="s">
        <v>2332</v>
      </c>
      <c r="B2324" s="0" t="n">
        <v>135</v>
      </c>
      <c r="H2324" s="1" t="n">
        <f aca="false">IF(B2324&lt;=50,12,IF(B2324&lt;=100,23.3,IF(B2324&lt;=150,19.9,IF(B2324&lt;=200,94.9,IF(B2324&lt;=300,99.9,IF(B2324&lt;=400,99.9,IF(B2324&lt;=500,149.9)))))))</f>
        <v>19.9</v>
      </c>
      <c r="I2324" s="0" t="n">
        <f aca="false">IF(B2324&lt;=50,50,IF(B2324&lt;=100,49,IF(B2324&lt;=150,49,IF(B2324&lt;=200,49,IF(B2324&lt;=300,99,IF(B2324&lt;=400,99,IF(B2324&lt;=500,99)))))))</f>
        <v>49</v>
      </c>
      <c r="J2324" s="0" t="n">
        <f aca="false">IF(B2324&lt;=50,0,IF(B2324&lt;=100,12.1,IF(B2324&lt;=150,35.5,IF(B2324&lt;=200,55.5,IF(B2324&lt;=300,150.5,IF(B2324&lt;=400,250.5,IF(B2324&lt;=500,350.5)))))))</f>
        <v>35.5</v>
      </c>
      <c r="K2324" s="0" t="n">
        <f aca="false">IF(B2324&lt;=50,0,IF(B2324&lt;=100,51,IF(B2324&lt;=150,101,IF(B2324&lt;=200,151,IF(B2324&lt;=300,201,IF(B2324&lt;=400,301,IF(B2324&lt;=500,401)))))))</f>
        <v>101</v>
      </c>
      <c r="L2324" s="0" t="n">
        <f aca="false">(B2324-K2324)/(I2324/H2324)+J2324</f>
        <v>49.3081632653061</v>
      </c>
      <c r="M2324" s="0" t="n">
        <f aca="false">L2324/22</f>
        <v>2.24128014842301</v>
      </c>
    </row>
    <row r="2325" customFormat="false" ht="12.8" hidden="false" customHeight="false" outlineLevel="0" collapsed="false">
      <c r="A2325" s="0" t="s">
        <v>2333</v>
      </c>
      <c r="B2325" s="0" t="n">
        <v>108</v>
      </c>
      <c r="H2325" s="1" t="n">
        <f aca="false">IF(B2325&lt;=50,12,IF(B2325&lt;=100,23.3,IF(B2325&lt;=150,19.9,IF(B2325&lt;=200,94.9,IF(B2325&lt;=300,99.9,IF(B2325&lt;=400,99.9,IF(B2325&lt;=500,149.9)))))))</f>
        <v>19.9</v>
      </c>
      <c r="I2325" s="0" t="n">
        <f aca="false">IF(B2325&lt;=50,50,IF(B2325&lt;=100,49,IF(B2325&lt;=150,49,IF(B2325&lt;=200,49,IF(B2325&lt;=300,99,IF(B2325&lt;=400,99,IF(B2325&lt;=500,99)))))))</f>
        <v>49</v>
      </c>
      <c r="J2325" s="0" t="n">
        <f aca="false">IF(B2325&lt;=50,0,IF(B2325&lt;=100,12.1,IF(B2325&lt;=150,35.5,IF(B2325&lt;=200,55.5,IF(B2325&lt;=300,150.5,IF(B2325&lt;=400,250.5,IF(B2325&lt;=500,350.5)))))))</f>
        <v>35.5</v>
      </c>
      <c r="K2325" s="0" t="n">
        <f aca="false">IF(B2325&lt;=50,0,IF(B2325&lt;=100,51,IF(B2325&lt;=150,101,IF(B2325&lt;=200,151,IF(B2325&lt;=300,201,IF(B2325&lt;=400,301,IF(B2325&lt;=500,401)))))))</f>
        <v>101</v>
      </c>
      <c r="L2325" s="0" t="n">
        <f aca="false">(B2325-K2325)/(I2325/H2325)+J2325</f>
        <v>38.3428571428571</v>
      </c>
      <c r="M2325" s="0" t="n">
        <f aca="false">L2325/22</f>
        <v>1.74285714285714</v>
      </c>
    </row>
    <row r="2326" customFormat="false" ht="12.8" hidden="false" customHeight="false" outlineLevel="0" collapsed="false">
      <c r="A2326" s="0" t="s">
        <v>2334</v>
      </c>
      <c r="B2326" s="0" t="n">
        <v>107</v>
      </c>
      <c r="H2326" s="1" t="n">
        <f aca="false">IF(B2326&lt;=50,12,IF(B2326&lt;=100,23.3,IF(B2326&lt;=150,19.9,IF(B2326&lt;=200,94.9,IF(B2326&lt;=300,99.9,IF(B2326&lt;=400,99.9,IF(B2326&lt;=500,149.9)))))))</f>
        <v>19.9</v>
      </c>
      <c r="I2326" s="0" t="n">
        <f aca="false">IF(B2326&lt;=50,50,IF(B2326&lt;=100,49,IF(B2326&lt;=150,49,IF(B2326&lt;=200,49,IF(B2326&lt;=300,99,IF(B2326&lt;=400,99,IF(B2326&lt;=500,99)))))))</f>
        <v>49</v>
      </c>
      <c r="J2326" s="0" t="n">
        <f aca="false">IF(B2326&lt;=50,0,IF(B2326&lt;=100,12.1,IF(B2326&lt;=150,35.5,IF(B2326&lt;=200,55.5,IF(B2326&lt;=300,150.5,IF(B2326&lt;=400,250.5,IF(B2326&lt;=500,350.5)))))))</f>
        <v>35.5</v>
      </c>
      <c r="K2326" s="0" t="n">
        <f aca="false">IF(B2326&lt;=50,0,IF(B2326&lt;=100,51,IF(B2326&lt;=150,101,IF(B2326&lt;=200,151,IF(B2326&lt;=300,201,IF(B2326&lt;=400,301,IF(B2326&lt;=500,401)))))))</f>
        <v>101</v>
      </c>
      <c r="L2326" s="0" t="n">
        <f aca="false">(B2326-K2326)/(I2326/H2326)+J2326</f>
        <v>37.9367346938776</v>
      </c>
      <c r="M2326" s="0" t="n">
        <f aca="false">L2326/22</f>
        <v>1.72439703153989</v>
      </c>
    </row>
    <row r="2327" customFormat="false" ht="12.8" hidden="false" customHeight="false" outlineLevel="0" collapsed="false">
      <c r="A2327" s="0" t="s">
        <v>2335</v>
      </c>
      <c r="B2327" s="0" t="n">
        <v>155</v>
      </c>
      <c r="H2327" s="1" t="n">
        <f aca="false">IF(B2327&lt;=50,12,IF(B2327&lt;=100,23.3,IF(B2327&lt;=150,19.9,IF(B2327&lt;=200,94.9,IF(B2327&lt;=300,99.9,IF(B2327&lt;=400,99.9,IF(B2327&lt;=500,149.9)))))))</f>
        <v>94.9</v>
      </c>
      <c r="I2327" s="0" t="n">
        <f aca="false">IF(B2327&lt;=50,50,IF(B2327&lt;=100,49,IF(B2327&lt;=150,49,IF(B2327&lt;=200,49,IF(B2327&lt;=300,99,IF(B2327&lt;=400,99,IF(B2327&lt;=500,99)))))))</f>
        <v>49</v>
      </c>
      <c r="J2327" s="0" t="n">
        <f aca="false">IF(B2327&lt;=50,0,IF(B2327&lt;=100,12.1,IF(B2327&lt;=150,35.5,IF(B2327&lt;=200,55.5,IF(B2327&lt;=300,150.5,IF(B2327&lt;=400,250.5,IF(B2327&lt;=500,350.5)))))))</f>
        <v>55.5</v>
      </c>
      <c r="K2327" s="0" t="n">
        <f aca="false">IF(B2327&lt;=50,0,IF(B2327&lt;=100,51,IF(B2327&lt;=150,101,IF(B2327&lt;=200,151,IF(B2327&lt;=300,201,IF(B2327&lt;=400,301,IF(B2327&lt;=500,401)))))))</f>
        <v>151</v>
      </c>
      <c r="L2327" s="0" t="n">
        <f aca="false">(B2327-K2327)/(I2327/H2327)+J2327</f>
        <v>63.2469387755102</v>
      </c>
      <c r="M2327" s="0" t="n">
        <f aca="false">L2327/22</f>
        <v>2.87486085343228</v>
      </c>
    </row>
    <row r="2328" customFormat="false" ht="12.8" hidden="false" customHeight="false" outlineLevel="0" collapsed="false">
      <c r="A2328" s="0" t="s">
        <v>2336</v>
      </c>
      <c r="B2328" s="0" t="n">
        <v>98</v>
      </c>
      <c r="H2328" s="1" t="n">
        <f aca="false">IF(B2328&lt;=50,12,IF(B2328&lt;=100,23.3,IF(B2328&lt;=150,19.9,IF(B2328&lt;=200,94.9,IF(B2328&lt;=300,99.9,IF(B2328&lt;=400,99.9,IF(B2328&lt;=500,149.9)))))))</f>
        <v>23.3</v>
      </c>
      <c r="I2328" s="0" t="n">
        <f aca="false">IF(B2328&lt;=50,50,IF(B2328&lt;=100,49,IF(B2328&lt;=150,49,IF(B2328&lt;=200,49,IF(B2328&lt;=300,99,IF(B2328&lt;=400,99,IF(B2328&lt;=500,99)))))))</f>
        <v>49</v>
      </c>
      <c r="J2328" s="0" t="n">
        <f aca="false">IF(B2328&lt;=50,0,IF(B2328&lt;=100,12.1,IF(B2328&lt;=150,35.5,IF(B2328&lt;=200,55.5,IF(B2328&lt;=300,150.5,IF(B2328&lt;=400,250.5,IF(B2328&lt;=500,350.5)))))))</f>
        <v>12.1</v>
      </c>
      <c r="K2328" s="0" t="n">
        <f aca="false">IF(B2328&lt;=50,0,IF(B2328&lt;=100,51,IF(B2328&lt;=150,101,IF(B2328&lt;=200,151,IF(B2328&lt;=300,201,IF(B2328&lt;=400,301,IF(B2328&lt;=500,401)))))))</f>
        <v>51</v>
      </c>
      <c r="L2328" s="0" t="n">
        <f aca="false">(B2328-K2328)/(I2328/H2328)+J2328</f>
        <v>34.4489795918367</v>
      </c>
      <c r="M2328" s="0" t="n">
        <f aca="false">L2328/22</f>
        <v>1.56586270871985</v>
      </c>
    </row>
    <row r="2329" customFormat="false" ht="12.8" hidden="false" customHeight="false" outlineLevel="0" collapsed="false">
      <c r="A2329" s="0" t="s">
        <v>2337</v>
      </c>
      <c r="B2329" s="0" t="n">
        <v>149</v>
      </c>
      <c r="H2329" s="1" t="n">
        <f aca="false">IF(B2329&lt;=50,12,IF(B2329&lt;=100,23.3,IF(B2329&lt;=150,19.9,IF(B2329&lt;=200,94.9,IF(B2329&lt;=300,99.9,IF(B2329&lt;=400,99.9,IF(B2329&lt;=500,149.9)))))))</f>
        <v>19.9</v>
      </c>
      <c r="I2329" s="0" t="n">
        <f aca="false">IF(B2329&lt;=50,50,IF(B2329&lt;=100,49,IF(B2329&lt;=150,49,IF(B2329&lt;=200,49,IF(B2329&lt;=300,99,IF(B2329&lt;=400,99,IF(B2329&lt;=500,99)))))))</f>
        <v>49</v>
      </c>
      <c r="J2329" s="0" t="n">
        <f aca="false">IF(B2329&lt;=50,0,IF(B2329&lt;=100,12.1,IF(B2329&lt;=150,35.5,IF(B2329&lt;=200,55.5,IF(B2329&lt;=300,150.5,IF(B2329&lt;=400,250.5,IF(B2329&lt;=500,350.5)))))))</f>
        <v>35.5</v>
      </c>
      <c r="K2329" s="0" t="n">
        <f aca="false">IF(B2329&lt;=50,0,IF(B2329&lt;=100,51,IF(B2329&lt;=150,101,IF(B2329&lt;=200,151,IF(B2329&lt;=300,201,IF(B2329&lt;=400,301,IF(B2329&lt;=500,401)))))))</f>
        <v>101</v>
      </c>
      <c r="L2329" s="0" t="n">
        <f aca="false">(B2329-K2329)/(I2329/H2329)+J2329</f>
        <v>54.9938775510204</v>
      </c>
      <c r="M2329" s="0" t="n">
        <f aca="false">L2329/22</f>
        <v>2.49972170686456</v>
      </c>
    </row>
    <row r="2330" customFormat="false" ht="12.8" hidden="false" customHeight="false" outlineLevel="0" collapsed="false">
      <c r="A2330" s="0" t="s">
        <v>2338</v>
      </c>
      <c r="B2330" s="0" t="n">
        <v>114</v>
      </c>
      <c r="H2330" s="1" t="n">
        <f aca="false">IF(B2330&lt;=50,12,IF(B2330&lt;=100,23.3,IF(B2330&lt;=150,19.9,IF(B2330&lt;=200,94.9,IF(B2330&lt;=300,99.9,IF(B2330&lt;=400,99.9,IF(B2330&lt;=500,149.9)))))))</f>
        <v>19.9</v>
      </c>
      <c r="I2330" s="0" t="n">
        <f aca="false">IF(B2330&lt;=50,50,IF(B2330&lt;=100,49,IF(B2330&lt;=150,49,IF(B2330&lt;=200,49,IF(B2330&lt;=300,99,IF(B2330&lt;=400,99,IF(B2330&lt;=500,99)))))))</f>
        <v>49</v>
      </c>
      <c r="J2330" s="0" t="n">
        <f aca="false">IF(B2330&lt;=50,0,IF(B2330&lt;=100,12.1,IF(B2330&lt;=150,35.5,IF(B2330&lt;=200,55.5,IF(B2330&lt;=300,150.5,IF(B2330&lt;=400,250.5,IF(B2330&lt;=500,350.5)))))))</f>
        <v>35.5</v>
      </c>
      <c r="K2330" s="0" t="n">
        <f aca="false">IF(B2330&lt;=50,0,IF(B2330&lt;=100,51,IF(B2330&lt;=150,101,IF(B2330&lt;=200,151,IF(B2330&lt;=300,201,IF(B2330&lt;=400,301,IF(B2330&lt;=500,401)))))))</f>
        <v>101</v>
      </c>
      <c r="L2330" s="0" t="n">
        <f aca="false">(B2330-K2330)/(I2330/H2330)+J2330</f>
        <v>40.7795918367347</v>
      </c>
      <c r="M2330" s="0" t="n">
        <f aca="false">L2330/22</f>
        <v>1.85361781076067</v>
      </c>
    </row>
    <row r="2331" customFormat="false" ht="12.8" hidden="false" customHeight="false" outlineLevel="0" collapsed="false">
      <c r="A2331" s="0" t="s">
        <v>2339</v>
      </c>
      <c r="B2331" s="0" t="n">
        <v>99</v>
      </c>
      <c r="H2331" s="1" t="n">
        <f aca="false">IF(B2331&lt;=50,12,IF(B2331&lt;=100,23.3,IF(B2331&lt;=150,19.9,IF(B2331&lt;=200,94.9,IF(B2331&lt;=300,99.9,IF(B2331&lt;=400,99.9,IF(B2331&lt;=500,149.9)))))))</f>
        <v>23.3</v>
      </c>
      <c r="I2331" s="0" t="n">
        <f aca="false">IF(B2331&lt;=50,50,IF(B2331&lt;=100,49,IF(B2331&lt;=150,49,IF(B2331&lt;=200,49,IF(B2331&lt;=300,99,IF(B2331&lt;=400,99,IF(B2331&lt;=500,99)))))))</f>
        <v>49</v>
      </c>
      <c r="J2331" s="0" t="n">
        <f aca="false">IF(B2331&lt;=50,0,IF(B2331&lt;=100,12.1,IF(B2331&lt;=150,35.5,IF(B2331&lt;=200,55.5,IF(B2331&lt;=300,150.5,IF(B2331&lt;=400,250.5,IF(B2331&lt;=500,350.5)))))))</f>
        <v>12.1</v>
      </c>
      <c r="K2331" s="0" t="n">
        <f aca="false">IF(B2331&lt;=50,0,IF(B2331&lt;=100,51,IF(B2331&lt;=150,101,IF(B2331&lt;=200,151,IF(B2331&lt;=300,201,IF(B2331&lt;=400,301,IF(B2331&lt;=500,401)))))))</f>
        <v>51</v>
      </c>
      <c r="L2331" s="0" t="n">
        <f aca="false">(B2331-K2331)/(I2331/H2331)+J2331</f>
        <v>34.9244897959184</v>
      </c>
      <c r="M2331" s="0" t="n">
        <f aca="false">L2331/22</f>
        <v>1.58747680890538</v>
      </c>
    </row>
    <row r="2332" customFormat="false" ht="12.8" hidden="false" customHeight="false" outlineLevel="0" collapsed="false">
      <c r="A2332" s="0" t="s">
        <v>2340</v>
      </c>
      <c r="B2332" s="0" t="n">
        <v>136</v>
      </c>
      <c r="H2332" s="1" t="n">
        <f aca="false">IF(B2332&lt;=50,12,IF(B2332&lt;=100,23.3,IF(B2332&lt;=150,19.9,IF(B2332&lt;=200,94.9,IF(B2332&lt;=300,99.9,IF(B2332&lt;=400,99.9,IF(B2332&lt;=500,149.9)))))))</f>
        <v>19.9</v>
      </c>
      <c r="I2332" s="0" t="n">
        <f aca="false">IF(B2332&lt;=50,50,IF(B2332&lt;=100,49,IF(B2332&lt;=150,49,IF(B2332&lt;=200,49,IF(B2332&lt;=300,99,IF(B2332&lt;=400,99,IF(B2332&lt;=500,99)))))))</f>
        <v>49</v>
      </c>
      <c r="J2332" s="0" t="n">
        <f aca="false">IF(B2332&lt;=50,0,IF(B2332&lt;=100,12.1,IF(B2332&lt;=150,35.5,IF(B2332&lt;=200,55.5,IF(B2332&lt;=300,150.5,IF(B2332&lt;=400,250.5,IF(B2332&lt;=500,350.5)))))))</f>
        <v>35.5</v>
      </c>
      <c r="K2332" s="0" t="n">
        <f aca="false">IF(B2332&lt;=50,0,IF(B2332&lt;=100,51,IF(B2332&lt;=150,101,IF(B2332&lt;=200,151,IF(B2332&lt;=300,201,IF(B2332&lt;=400,301,IF(B2332&lt;=500,401)))))))</f>
        <v>101</v>
      </c>
      <c r="L2332" s="0" t="n">
        <f aca="false">(B2332-K2332)/(I2332/H2332)+J2332</f>
        <v>49.7142857142857</v>
      </c>
      <c r="M2332" s="0" t="n">
        <f aca="false">L2332/22</f>
        <v>2.25974025974026</v>
      </c>
    </row>
    <row r="2333" customFormat="false" ht="12.8" hidden="false" customHeight="false" outlineLevel="0" collapsed="false">
      <c r="A2333" s="0" t="s">
        <v>2341</v>
      </c>
      <c r="B2333" s="0" t="n">
        <v>134</v>
      </c>
      <c r="H2333" s="1" t="n">
        <f aca="false">IF(B2333&lt;=50,12,IF(B2333&lt;=100,23.3,IF(B2333&lt;=150,19.9,IF(B2333&lt;=200,94.9,IF(B2333&lt;=300,99.9,IF(B2333&lt;=400,99.9,IF(B2333&lt;=500,149.9)))))))</f>
        <v>19.9</v>
      </c>
      <c r="I2333" s="0" t="n">
        <f aca="false">IF(B2333&lt;=50,50,IF(B2333&lt;=100,49,IF(B2333&lt;=150,49,IF(B2333&lt;=200,49,IF(B2333&lt;=300,99,IF(B2333&lt;=400,99,IF(B2333&lt;=500,99)))))))</f>
        <v>49</v>
      </c>
      <c r="J2333" s="0" t="n">
        <f aca="false">IF(B2333&lt;=50,0,IF(B2333&lt;=100,12.1,IF(B2333&lt;=150,35.5,IF(B2333&lt;=200,55.5,IF(B2333&lt;=300,150.5,IF(B2333&lt;=400,250.5,IF(B2333&lt;=500,350.5)))))))</f>
        <v>35.5</v>
      </c>
      <c r="K2333" s="0" t="n">
        <f aca="false">IF(B2333&lt;=50,0,IF(B2333&lt;=100,51,IF(B2333&lt;=150,101,IF(B2333&lt;=200,151,IF(B2333&lt;=300,201,IF(B2333&lt;=400,301,IF(B2333&lt;=500,401)))))))</f>
        <v>101</v>
      </c>
      <c r="L2333" s="0" t="n">
        <f aca="false">(B2333-K2333)/(I2333/H2333)+J2333</f>
        <v>48.9020408163265</v>
      </c>
      <c r="M2333" s="0" t="n">
        <f aca="false">L2333/22</f>
        <v>2.22282003710575</v>
      </c>
    </row>
    <row r="2334" customFormat="false" ht="12.8" hidden="false" customHeight="false" outlineLevel="0" collapsed="false">
      <c r="A2334" s="0" t="s">
        <v>2342</v>
      </c>
      <c r="B2334" s="0" t="n">
        <v>138</v>
      </c>
      <c r="H2334" s="1" t="n">
        <f aca="false">IF(B2334&lt;=50,12,IF(B2334&lt;=100,23.3,IF(B2334&lt;=150,19.9,IF(B2334&lt;=200,94.9,IF(B2334&lt;=300,99.9,IF(B2334&lt;=400,99.9,IF(B2334&lt;=500,149.9)))))))</f>
        <v>19.9</v>
      </c>
      <c r="I2334" s="0" t="n">
        <f aca="false">IF(B2334&lt;=50,50,IF(B2334&lt;=100,49,IF(B2334&lt;=150,49,IF(B2334&lt;=200,49,IF(B2334&lt;=300,99,IF(B2334&lt;=400,99,IF(B2334&lt;=500,99)))))))</f>
        <v>49</v>
      </c>
      <c r="J2334" s="0" t="n">
        <f aca="false">IF(B2334&lt;=50,0,IF(B2334&lt;=100,12.1,IF(B2334&lt;=150,35.5,IF(B2334&lt;=200,55.5,IF(B2334&lt;=300,150.5,IF(B2334&lt;=400,250.5,IF(B2334&lt;=500,350.5)))))))</f>
        <v>35.5</v>
      </c>
      <c r="K2334" s="0" t="n">
        <f aca="false">IF(B2334&lt;=50,0,IF(B2334&lt;=100,51,IF(B2334&lt;=150,101,IF(B2334&lt;=200,151,IF(B2334&lt;=300,201,IF(B2334&lt;=400,301,IF(B2334&lt;=500,401)))))))</f>
        <v>101</v>
      </c>
      <c r="L2334" s="0" t="n">
        <f aca="false">(B2334-K2334)/(I2334/H2334)+J2334</f>
        <v>50.5265306122449</v>
      </c>
      <c r="M2334" s="0" t="n">
        <f aca="false">L2334/22</f>
        <v>2.29666048237477</v>
      </c>
    </row>
    <row r="2335" customFormat="false" ht="12.8" hidden="false" customHeight="false" outlineLevel="0" collapsed="false">
      <c r="A2335" s="0" t="s">
        <v>2343</v>
      </c>
      <c r="B2335" s="0" t="n">
        <v>159</v>
      </c>
      <c r="H2335" s="1" t="n">
        <f aca="false">IF(B2335&lt;=50,12,IF(B2335&lt;=100,23.3,IF(B2335&lt;=150,19.9,IF(B2335&lt;=200,94.9,IF(B2335&lt;=300,99.9,IF(B2335&lt;=400,99.9,IF(B2335&lt;=500,149.9)))))))</f>
        <v>94.9</v>
      </c>
      <c r="I2335" s="0" t="n">
        <f aca="false">IF(B2335&lt;=50,50,IF(B2335&lt;=100,49,IF(B2335&lt;=150,49,IF(B2335&lt;=200,49,IF(B2335&lt;=300,99,IF(B2335&lt;=400,99,IF(B2335&lt;=500,99)))))))</f>
        <v>49</v>
      </c>
      <c r="J2335" s="0" t="n">
        <f aca="false">IF(B2335&lt;=50,0,IF(B2335&lt;=100,12.1,IF(B2335&lt;=150,35.5,IF(B2335&lt;=200,55.5,IF(B2335&lt;=300,150.5,IF(B2335&lt;=400,250.5,IF(B2335&lt;=500,350.5)))))))</f>
        <v>55.5</v>
      </c>
      <c r="K2335" s="0" t="n">
        <f aca="false">IF(B2335&lt;=50,0,IF(B2335&lt;=100,51,IF(B2335&lt;=150,101,IF(B2335&lt;=200,151,IF(B2335&lt;=300,201,IF(B2335&lt;=400,301,IF(B2335&lt;=500,401)))))))</f>
        <v>151</v>
      </c>
      <c r="L2335" s="0" t="n">
        <f aca="false">(B2335-K2335)/(I2335/H2335)+J2335</f>
        <v>70.9938775510204</v>
      </c>
      <c r="M2335" s="0" t="n">
        <f aca="false">L2335/22</f>
        <v>3.22699443413729</v>
      </c>
    </row>
    <row r="2336" customFormat="false" ht="12.8" hidden="false" customHeight="false" outlineLevel="0" collapsed="false">
      <c r="A2336" s="0" t="s">
        <v>2344</v>
      </c>
      <c r="B2336" s="0" t="n">
        <v>141</v>
      </c>
      <c r="H2336" s="1" t="n">
        <f aca="false">IF(B2336&lt;=50,12,IF(B2336&lt;=100,23.3,IF(B2336&lt;=150,19.9,IF(B2336&lt;=200,94.9,IF(B2336&lt;=300,99.9,IF(B2336&lt;=400,99.9,IF(B2336&lt;=500,149.9)))))))</f>
        <v>19.9</v>
      </c>
      <c r="I2336" s="0" t="n">
        <f aca="false">IF(B2336&lt;=50,50,IF(B2336&lt;=100,49,IF(B2336&lt;=150,49,IF(B2336&lt;=200,49,IF(B2336&lt;=300,99,IF(B2336&lt;=400,99,IF(B2336&lt;=500,99)))))))</f>
        <v>49</v>
      </c>
      <c r="J2336" s="0" t="n">
        <f aca="false">IF(B2336&lt;=50,0,IF(B2336&lt;=100,12.1,IF(B2336&lt;=150,35.5,IF(B2336&lt;=200,55.5,IF(B2336&lt;=300,150.5,IF(B2336&lt;=400,250.5,IF(B2336&lt;=500,350.5)))))))</f>
        <v>35.5</v>
      </c>
      <c r="K2336" s="0" t="n">
        <f aca="false">IF(B2336&lt;=50,0,IF(B2336&lt;=100,51,IF(B2336&lt;=150,101,IF(B2336&lt;=200,151,IF(B2336&lt;=300,201,IF(B2336&lt;=400,301,IF(B2336&lt;=500,401)))))))</f>
        <v>101</v>
      </c>
      <c r="L2336" s="0" t="n">
        <f aca="false">(B2336-K2336)/(I2336/H2336)+J2336</f>
        <v>51.7448979591837</v>
      </c>
      <c r="M2336" s="0" t="n">
        <f aca="false">L2336/22</f>
        <v>2.35204081632653</v>
      </c>
    </row>
    <row r="2337" customFormat="false" ht="12.8" hidden="false" customHeight="false" outlineLevel="0" collapsed="false">
      <c r="A2337" s="0" t="s">
        <v>2345</v>
      </c>
      <c r="B2337" s="0" t="n">
        <v>99</v>
      </c>
      <c r="H2337" s="1" t="n">
        <f aca="false">IF(B2337&lt;=50,12,IF(B2337&lt;=100,23.3,IF(B2337&lt;=150,19.9,IF(B2337&lt;=200,94.9,IF(B2337&lt;=300,99.9,IF(B2337&lt;=400,99.9,IF(B2337&lt;=500,149.9)))))))</f>
        <v>23.3</v>
      </c>
      <c r="I2337" s="0" t="n">
        <f aca="false">IF(B2337&lt;=50,50,IF(B2337&lt;=100,49,IF(B2337&lt;=150,49,IF(B2337&lt;=200,49,IF(B2337&lt;=300,99,IF(B2337&lt;=400,99,IF(B2337&lt;=500,99)))))))</f>
        <v>49</v>
      </c>
      <c r="J2337" s="0" t="n">
        <f aca="false">IF(B2337&lt;=50,0,IF(B2337&lt;=100,12.1,IF(B2337&lt;=150,35.5,IF(B2337&lt;=200,55.5,IF(B2337&lt;=300,150.5,IF(B2337&lt;=400,250.5,IF(B2337&lt;=500,350.5)))))))</f>
        <v>12.1</v>
      </c>
      <c r="K2337" s="0" t="n">
        <f aca="false">IF(B2337&lt;=50,0,IF(B2337&lt;=100,51,IF(B2337&lt;=150,101,IF(B2337&lt;=200,151,IF(B2337&lt;=300,201,IF(B2337&lt;=400,301,IF(B2337&lt;=500,401)))))))</f>
        <v>51</v>
      </c>
      <c r="L2337" s="0" t="n">
        <f aca="false">(B2337-K2337)/(I2337/H2337)+J2337</f>
        <v>34.9244897959184</v>
      </c>
      <c r="M2337" s="0" t="n">
        <f aca="false">L2337/22</f>
        <v>1.58747680890538</v>
      </c>
    </row>
    <row r="2338" customFormat="false" ht="12.8" hidden="false" customHeight="false" outlineLevel="0" collapsed="false">
      <c r="A2338" s="0" t="s">
        <v>2346</v>
      </c>
      <c r="B2338" s="0" t="n">
        <v>133</v>
      </c>
      <c r="H2338" s="1" t="n">
        <f aca="false">IF(B2338&lt;=50,12,IF(B2338&lt;=100,23.3,IF(B2338&lt;=150,19.9,IF(B2338&lt;=200,94.9,IF(B2338&lt;=300,99.9,IF(B2338&lt;=400,99.9,IF(B2338&lt;=500,149.9)))))))</f>
        <v>19.9</v>
      </c>
      <c r="I2338" s="0" t="n">
        <f aca="false">IF(B2338&lt;=50,50,IF(B2338&lt;=100,49,IF(B2338&lt;=150,49,IF(B2338&lt;=200,49,IF(B2338&lt;=300,99,IF(B2338&lt;=400,99,IF(B2338&lt;=500,99)))))))</f>
        <v>49</v>
      </c>
      <c r="J2338" s="0" t="n">
        <f aca="false">IF(B2338&lt;=50,0,IF(B2338&lt;=100,12.1,IF(B2338&lt;=150,35.5,IF(B2338&lt;=200,55.5,IF(B2338&lt;=300,150.5,IF(B2338&lt;=400,250.5,IF(B2338&lt;=500,350.5)))))))</f>
        <v>35.5</v>
      </c>
      <c r="K2338" s="0" t="n">
        <f aca="false">IF(B2338&lt;=50,0,IF(B2338&lt;=100,51,IF(B2338&lt;=150,101,IF(B2338&lt;=200,151,IF(B2338&lt;=300,201,IF(B2338&lt;=400,301,IF(B2338&lt;=500,401)))))))</f>
        <v>101</v>
      </c>
      <c r="L2338" s="0" t="n">
        <f aca="false">(B2338-K2338)/(I2338/H2338)+J2338</f>
        <v>48.4959183673469</v>
      </c>
      <c r="M2338" s="0" t="n">
        <f aca="false">L2338/22</f>
        <v>2.2043599257885</v>
      </c>
    </row>
    <row r="2339" customFormat="false" ht="12.8" hidden="false" customHeight="false" outlineLevel="0" collapsed="false">
      <c r="A2339" s="0" t="s">
        <v>2347</v>
      </c>
      <c r="B2339" s="0" t="n">
        <v>173</v>
      </c>
      <c r="H2339" s="1" t="n">
        <f aca="false">IF(B2339&lt;=50,12,IF(B2339&lt;=100,23.3,IF(B2339&lt;=150,19.9,IF(B2339&lt;=200,94.9,IF(B2339&lt;=300,99.9,IF(B2339&lt;=400,99.9,IF(B2339&lt;=500,149.9)))))))</f>
        <v>94.9</v>
      </c>
      <c r="I2339" s="0" t="n">
        <f aca="false">IF(B2339&lt;=50,50,IF(B2339&lt;=100,49,IF(B2339&lt;=150,49,IF(B2339&lt;=200,49,IF(B2339&lt;=300,99,IF(B2339&lt;=400,99,IF(B2339&lt;=500,99)))))))</f>
        <v>49</v>
      </c>
      <c r="J2339" s="0" t="n">
        <f aca="false">IF(B2339&lt;=50,0,IF(B2339&lt;=100,12.1,IF(B2339&lt;=150,35.5,IF(B2339&lt;=200,55.5,IF(B2339&lt;=300,150.5,IF(B2339&lt;=400,250.5,IF(B2339&lt;=500,350.5)))))))</f>
        <v>55.5</v>
      </c>
      <c r="K2339" s="0" t="n">
        <f aca="false">IF(B2339&lt;=50,0,IF(B2339&lt;=100,51,IF(B2339&lt;=150,101,IF(B2339&lt;=200,151,IF(B2339&lt;=300,201,IF(B2339&lt;=400,301,IF(B2339&lt;=500,401)))))))</f>
        <v>151</v>
      </c>
      <c r="L2339" s="0" t="n">
        <f aca="false">(B2339-K2339)/(I2339/H2339)+J2339</f>
        <v>98.1081632653061</v>
      </c>
      <c r="M2339" s="0" t="n">
        <f aca="false">L2339/22</f>
        <v>4.45946196660482</v>
      </c>
    </row>
    <row r="2340" customFormat="false" ht="12.8" hidden="false" customHeight="false" outlineLevel="0" collapsed="false">
      <c r="A2340" s="0" t="s">
        <v>2348</v>
      </c>
      <c r="B2340" s="0" t="n">
        <v>154</v>
      </c>
      <c r="H2340" s="1" t="n">
        <f aca="false">IF(B2340&lt;=50,12,IF(B2340&lt;=100,23.3,IF(B2340&lt;=150,19.9,IF(B2340&lt;=200,94.9,IF(B2340&lt;=300,99.9,IF(B2340&lt;=400,99.9,IF(B2340&lt;=500,149.9)))))))</f>
        <v>94.9</v>
      </c>
      <c r="I2340" s="0" t="n">
        <f aca="false">IF(B2340&lt;=50,50,IF(B2340&lt;=100,49,IF(B2340&lt;=150,49,IF(B2340&lt;=200,49,IF(B2340&lt;=300,99,IF(B2340&lt;=400,99,IF(B2340&lt;=500,99)))))))</f>
        <v>49</v>
      </c>
      <c r="J2340" s="0" t="n">
        <f aca="false">IF(B2340&lt;=50,0,IF(B2340&lt;=100,12.1,IF(B2340&lt;=150,35.5,IF(B2340&lt;=200,55.5,IF(B2340&lt;=300,150.5,IF(B2340&lt;=400,250.5,IF(B2340&lt;=500,350.5)))))))</f>
        <v>55.5</v>
      </c>
      <c r="K2340" s="0" t="n">
        <f aca="false">IF(B2340&lt;=50,0,IF(B2340&lt;=100,51,IF(B2340&lt;=150,101,IF(B2340&lt;=200,151,IF(B2340&lt;=300,201,IF(B2340&lt;=400,301,IF(B2340&lt;=500,401)))))))</f>
        <v>151</v>
      </c>
      <c r="L2340" s="0" t="n">
        <f aca="false">(B2340-K2340)/(I2340/H2340)+J2340</f>
        <v>61.3102040816327</v>
      </c>
      <c r="M2340" s="0" t="n">
        <f aca="false">L2340/22</f>
        <v>2.78682745825603</v>
      </c>
    </row>
    <row r="2341" customFormat="false" ht="12.8" hidden="false" customHeight="false" outlineLevel="0" collapsed="false">
      <c r="A2341" s="0" t="s">
        <v>2349</v>
      </c>
      <c r="B2341" s="0" t="n">
        <v>106</v>
      </c>
      <c r="H2341" s="1" t="n">
        <f aca="false">IF(B2341&lt;=50,12,IF(B2341&lt;=100,23.3,IF(B2341&lt;=150,19.9,IF(B2341&lt;=200,94.9,IF(B2341&lt;=300,99.9,IF(B2341&lt;=400,99.9,IF(B2341&lt;=500,149.9)))))))</f>
        <v>19.9</v>
      </c>
      <c r="I2341" s="0" t="n">
        <f aca="false">IF(B2341&lt;=50,50,IF(B2341&lt;=100,49,IF(B2341&lt;=150,49,IF(B2341&lt;=200,49,IF(B2341&lt;=300,99,IF(B2341&lt;=400,99,IF(B2341&lt;=500,99)))))))</f>
        <v>49</v>
      </c>
      <c r="J2341" s="0" t="n">
        <f aca="false">IF(B2341&lt;=50,0,IF(B2341&lt;=100,12.1,IF(B2341&lt;=150,35.5,IF(B2341&lt;=200,55.5,IF(B2341&lt;=300,150.5,IF(B2341&lt;=400,250.5,IF(B2341&lt;=500,350.5)))))))</f>
        <v>35.5</v>
      </c>
      <c r="K2341" s="0" t="n">
        <f aca="false">IF(B2341&lt;=50,0,IF(B2341&lt;=100,51,IF(B2341&lt;=150,101,IF(B2341&lt;=200,151,IF(B2341&lt;=300,201,IF(B2341&lt;=400,301,IF(B2341&lt;=500,401)))))))</f>
        <v>101</v>
      </c>
      <c r="L2341" s="0" t="n">
        <f aca="false">(B2341-K2341)/(I2341/H2341)+J2341</f>
        <v>37.530612244898</v>
      </c>
      <c r="M2341" s="0" t="n">
        <f aca="false">L2341/22</f>
        <v>1.70593692022263</v>
      </c>
    </row>
    <row r="2342" customFormat="false" ht="12.8" hidden="false" customHeight="false" outlineLevel="0" collapsed="false">
      <c r="A2342" s="0" t="s">
        <v>2350</v>
      </c>
      <c r="B2342" s="0" t="n">
        <v>78</v>
      </c>
      <c r="H2342" s="1" t="n">
        <f aca="false">IF(B2342&lt;=50,12,IF(B2342&lt;=100,23.3,IF(B2342&lt;=150,19.9,IF(B2342&lt;=200,94.9,IF(B2342&lt;=300,99.9,IF(B2342&lt;=400,99.9,IF(B2342&lt;=500,149.9)))))))</f>
        <v>23.3</v>
      </c>
      <c r="I2342" s="0" t="n">
        <f aca="false">IF(B2342&lt;=50,50,IF(B2342&lt;=100,49,IF(B2342&lt;=150,49,IF(B2342&lt;=200,49,IF(B2342&lt;=300,99,IF(B2342&lt;=400,99,IF(B2342&lt;=500,99)))))))</f>
        <v>49</v>
      </c>
      <c r="J2342" s="0" t="n">
        <f aca="false">IF(B2342&lt;=50,0,IF(B2342&lt;=100,12.1,IF(B2342&lt;=150,35.5,IF(B2342&lt;=200,55.5,IF(B2342&lt;=300,150.5,IF(B2342&lt;=400,250.5,IF(B2342&lt;=500,350.5)))))))</f>
        <v>12.1</v>
      </c>
      <c r="K2342" s="0" t="n">
        <f aca="false">IF(B2342&lt;=50,0,IF(B2342&lt;=100,51,IF(B2342&lt;=150,101,IF(B2342&lt;=200,151,IF(B2342&lt;=300,201,IF(B2342&lt;=400,301,IF(B2342&lt;=500,401)))))))</f>
        <v>51</v>
      </c>
      <c r="L2342" s="0" t="n">
        <f aca="false">(B2342-K2342)/(I2342/H2342)+J2342</f>
        <v>24.9387755102041</v>
      </c>
      <c r="M2342" s="0" t="n">
        <f aca="false">L2342/22</f>
        <v>1.13358070500928</v>
      </c>
    </row>
    <row r="2343" customFormat="false" ht="12.8" hidden="false" customHeight="false" outlineLevel="0" collapsed="false">
      <c r="A2343" s="0" t="s">
        <v>2351</v>
      </c>
      <c r="B2343" s="0" t="n">
        <v>158</v>
      </c>
      <c r="H2343" s="1" t="n">
        <f aca="false">IF(B2343&lt;=50,12,IF(B2343&lt;=100,23.3,IF(B2343&lt;=150,19.9,IF(B2343&lt;=200,94.9,IF(B2343&lt;=300,99.9,IF(B2343&lt;=400,99.9,IF(B2343&lt;=500,149.9)))))))</f>
        <v>94.9</v>
      </c>
      <c r="I2343" s="0" t="n">
        <f aca="false">IF(B2343&lt;=50,50,IF(B2343&lt;=100,49,IF(B2343&lt;=150,49,IF(B2343&lt;=200,49,IF(B2343&lt;=300,99,IF(B2343&lt;=400,99,IF(B2343&lt;=500,99)))))))</f>
        <v>49</v>
      </c>
      <c r="J2343" s="0" t="n">
        <f aca="false">IF(B2343&lt;=50,0,IF(B2343&lt;=100,12.1,IF(B2343&lt;=150,35.5,IF(B2343&lt;=200,55.5,IF(B2343&lt;=300,150.5,IF(B2343&lt;=400,250.5,IF(B2343&lt;=500,350.5)))))))</f>
        <v>55.5</v>
      </c>
      <c r="K2343" s="0" t="n">
        <f aca="false">IF(B2343&lt;=50,0,IF(B2343&lt;=100,51,IF(B2343&lt;=150,101,IF(B2343&lt;=200,151,IF(B2343&lt;=300,201,IF(B2343&lt;=400,301,IF(B2343&lt;=500,401)))))))</f>
        <v>151</v>
      </c>
      <c r="L2343" s="0" t="n">
        <f aca="false">(B2343-K2343)/(I2343/H2343)+J2343</f>
        <v>69.0571428571429</v>
      </c>
      <c r="M2343" s="0" t="n">
        <f aca="false">L2343/22</f>
        <v>3.13896103896104</v>
      </c>
    </row>
    <row r="2344" customFormat="false" ht="12.8" hidden="false" customHeight="false" outlineLevel="0" collapsed="false">
      <c r="A2344" s="0" t="s">
        <v>2352</v>
      </c>
      <c r="B2344" s="0" t="n">
        <v>161</v>
      </c>
      <c r="H2344" s="1" t="n">
        <f aca="false">IF(B2344&lt;=50,12,IF(B2344&lt;=100,23.3,IF(B2344&lt;=150,19.9,IF(B2344&lt;=200,94.9,IF(B2344&lt;=300,99.9,IF(B2344&lt;=400,99.9,IF(B2344&lt;=500,149.9)))))))</f>
        <v>94.9</v>
      </c>
      <c r="I2344" s="0" t="n">
        <f aca="false">IF(B2344&lt;=50,50,IF(B2344&lt;=100,49,IF(B2344&lt;=150,49,IF(B2344&lt;=200,49,IF(B2344&lt;=300,99,IF(B2344&lt;=400,99,IF(B2344&lt;=500,99)))))))</f>
        <v>49</v>
      </c>
      <c r="J2344" s="0" t="n">
        <f aca="false">IF(B2344&lt;=50,0,IF(B2344&lt;=100,12.1,IF(B2344&lt;=150,35.5,IF(B2344&lt;=200,55.5,IF(B2344&lt;=300,150.5,IF(B2344&lt;=400,250.5,IF(B2344&lt;=500,350.5)))))))</f>
        <v>55.5</v>
      </c>
      <c r="K2344" s="0" t="n">
        <f aca="false">IF(B2344&lt;=50,0,IF(B2344&lt;=100,51,IF(B2344&lt;=150,101,IF(B2344&lt;=200,151,IF(B2344&lt;=300,201,IF(B2344&lt;=400,301,IF(B2344&lt;=500,401)))))))</f>
        <v>151</v>
      </c>
      <c r="L2344" s="0" t="n">
        <f aca="false">(B2344-K2344)/(I2344/H2344)+J2344</f>
        <v>74.8673469387755</v>
      </c>
      <c r="M2344" s="0" t="n">
        <f aca="false">L2344/22</f>
        <v>3.4030612244898</v>
      </c>
    </row>
    <row r="2345" customFormat="false" ht="12.8" hidden="false" customHeight="false" outlineLevel="0" collapsed="false">
      <c r="A2345" s="0" t="s">
        <v>2353</v>
      </c>
      <c r="B2345" s="0" t="n">
        <v>201</v>
      </c>
      <c r="H2345" s="1" t="n">
        <f aca="false">IF(B2345&lt;=50,12,IF(B2345&lt;=100,23.3,IF(B2345&lt;=150,19.9,IF(B2345&lt;=200,94.9,IF(B2345&lt;=300,99.9,IF(B2345&lt;=400,99.9,IF(B2345&lt;=500,149.9)))))))</f>
        <v>99.9</v>
      </c>
      <c r="I2345" s="0" t="n">
        <f aca="false">IF(B2345&lt;=50,50,IF(B2345&lt;=100,49,IF(B2345&lt;=150,49,IF(B2345&lt;=200,49,IF(B2345&lt;=300,99,IF(B2345&lt;=400,99,IF(B2345&lt;=500,99)))))))</f>
        <v>99</v>
      </c>
      <c r="J2345" s="0" t="n">
        <f aca="false">IF(B2345&lt;=50,0,IF(B2345&lt;=100,12.1,IF(B2345&lt;=150,35.5,IF(B2345&lt;=200,55.5,IF(B2345&lt;=300,150.5,IF(B2345&lt;=400,250.5,IF(B2345&lt;=500,350.5)))))))</f>
        <v>150.5</v>
      </c>
      <c r="K2345" s="0" t="n">
        <f aca="false">IF(B2345&lt;=50,0,IF(B2345&lt;=100,51,IF(B2345&lt;=150,101,IF(B2345&lt;=200,151,IF(B2345&lt;=300,201,IF(B2345&lt;=400,301,IF(B2345&lt;=500,401)))))))</f>
        <v>201</v>
      </c>
      <c r="L2345" s="0" t="n">
        <f aca="false">(B2345-K2345)/(I2345/H2345)+J2345</f>
        <v>150.5</v>
      </c>
      <c r="M2345" s="0" t="n">
        <f aca="false">L2345/22</f>
        <v>6.84090909090909</v>
      </c>
    </row>
    <row r="2346" customFormat="false" ht="12.8" hidden="false" customHeight="false" outlineLevel="0" collapsed="false">
      <c r="A2346" s="0" t="s">
        <v>2354</v>
      </c>
      <c r="B2346" s="0" t="n">
        <v>165</v>
      </c>
      <c r="H2346" s="1" t="n">
        <f aca="false">IF(B2346&lt;=50,12,IF(B2346&lt;=100,23.3,IF(B2346&lt;=150,19.9,IF(B2346&lt;=200,94.9,IF(B2346&lt;=300,99.9,IF(B2346&lt;=400,99.9,IF(B2346&lt;=500,149.9)))))))</f>
        <v>94.9</v>
      </c>
      <c r="I2346" s="0" t="n">
        <f aca="false">IF(B2346&lt;=50,50,IF(B2346&lt;=100,49,IF(B2346&lt;=150,49,IF(B2346&lt;=200,49,IF(B2346&lt;=300,99,IF(B2346&lt;=400,99,IF(B2346&lt;=500,99)))))))</f>
        <v>49</v>
      </c>
      <c r="J2346" s="0" t="n">
        <f aca="false">IF(B2346&lt;=50,0,IF(B2346&lt;=100,12.1,IF(B2346&lt;=150,35.5,IF(B2346&lt;=200,55.5,IF(B2346&lt;=300,150.5,IF(B2346&lt;=400,250.5,IF(B2346&lt;=500,350.5)))))))</f>
        <v>55.5</v>
      </c>
      <c r="K2346" s="0" t="n">
        <f aca="false">IF(B2346&lt;=50,0,IF(B2346&lt;=100,51,IF(B2346&lt;=150,101,IF(B2346&lt;=200,151,IF(B2346&lt;=300,201,IF(B2346&lt;=400,301,IF(B2346&lt;=500,401)))))))</f>
        <v>151</v>
      </c>
      <c r="L2346" s="0" t="n">
        <f aca="false">(B2346-K2346)/(I2346/H2346)+J2346</f>
        <v>82.6142857142857</v>
      </c>
      <c r="M2346" s="0" t="n">
        <f aca="false">L2346/22</f>
        <v>3.75519480519481</v>
      </c>
    </row>
    <row r="2347" customFormat="false" ht="12.8" hidden="false" customHeight="false" outlineLevel="0" collapsed="false">
      <c r="A2347" s="0" t="s">
        <v>2355</v>
      </c>
      <c r="B2347" s="0" t="n">
        <v>163</v>
      </c>
      <c r="H2347" s="1" t="n">
        <f aca="false">IF(B2347&lt;=50,12,IF(B2347&lt;=100,23.3,IF(B2347&lt;=150,19.9,IF(B2347&lt;=200,94.9,IF(B2347&lt;=300,99.9,IF(B2347&lt;=400,99.9,IF(B2347&lt;=500,149.9)))))))</f>
        <v>94.9</v>
      </c>
      <c r="I2347" s="0" t="n">
        <f aca="false">IF(B2347&lt;=50,50,IF(B2347&lt;=100,49,IF(B2347&lt;=150,49,IF(B2347&lt;=200,49,IF(B2347&lt;=300,99,IF(B2347&lt;=400,99,IF(B2347&lt;=500,99)))))))</f>
        <v>49</v>
      </c>
      <c r="J2347" s="0" t="n">
        <f aca="false">IF(B2347&lt;=50,0,IF(B2347&lt;=100,12.1,IF(B2347&lt;=150,35.5,IF(B2347&lt;=200,55.5,IF(B2347&lt;=300,150.5,IF(B2347&lt;=400,250.5,IF(B2347&lt;=500,350.5)))))))</f>
        <v>55.5</v>
      </c>
      <c r="K2347" s="0" t="n">
        <f aca="false">IF(B2347&lt;=50,0,IF(B2347&lt;=100,51,IF(B2347&lt;=150,101,IF(B2347&lt;=200,151,IF(B2347&lt;=300,201,IF(B2347&lt;=400,301,IF(B2347&lt;=500,401)))))))</f>
        <v>151</v>
      </c>
      <c r="L2347" s="0" t="n">
        <f aca="false">(B2347-K2347)/(I2347/H2347)+J2347</f>
        <v>78.7408163265306</v>
      </c>
      <c r="M2347" s="0" t="n">
        <f aca="false">L2347/22</f>
        <v>3.5791280148423</v>
      </c>
    </row>
    <row r="2348" customFormat="false" ht="12.8" hidden="false" customHeight="false" outlineLevel="0" collapsed="false">
      <c r="A2348" s="0" t="s">
        <v>2356</v>
      </c>
      <c r="B2348" s="0" t="n">
        <v>109</v>
      </c>
      <c r="H2348" s="1" t="n">
        <f aca="false">IF(B2348&lt;=50,12,IF(B2348&lt;=100,23.3,IF(B2348&lt;=150,19.9,IF(B2348&lt;=200,94.9,IF(B2348&lt;=300,99.9,IF(B2348&lt;=400,99.9,IF(B2348&lt;=500,149.9)))))))</f>
        <v>19.9</v>
      </c>
      <c r="I2348" s="0" t="n">
        <f aca="false">IF(B2348&lt;=50,50,IF(B2348&lt;=100,49,IF(B2348&lt;=150,49,IF(B2348&lt;=200,49,IF(B2348&lt;=300,99,IF(B2348&lt;=400,99,IF(B2348&lt;=500,99)))))))</f>
        <v>49</v>
      </c>
      <c r="J2348" s="0" t="n">
        <f aca="false">IF(B2348&lt;=50,0,IF(B2348&lt;=100,12.1,IF(B2348&lt;=150,35.5,IF(B2348&lt;=200,55.5,IF(B2348&lt;=300,150.5,IF(B2348&lt;=400,250.5,IF(B2348&lt;=500,350.5)))))))</f>
        <v>35.5</v>
      </c>
      <c r="K2348" s="0" t="n">
        <f aca="false">IF(B2348&lt;=50,0,IF(B2348&lt;=100,51,IF(B2348&lt;=150,101,IF(B2348&lt;=200,151,IF(B2348&lt;=300,201,IF(B2348&lt;=400,301,IF(B2348&lt;=500,401)))))))</f>
        <v>101</v>
      </c>
      <c r="L2348" s="0" t="n">
        <f aca="false">(B2348-K2348)/(I2348/H2348)+J2348</f>
        <v>38.7489795918367</v>
      </c>
      <c r="M2348" s="0" t="n">
        <f aca="false">L2348/22</f>
        <v>1.7613172541744</v>
      </c>
    </row>
    <row r="2349" customFormat="false" ht="12.8" hidden="false" customHeight="false" outlineLevel="0" collapsed="false">
      <c r="A2349" s="0" t="s">
        <v>2357</v>
      </c>
      <c r="B2349" s="0" t="n">
        <v>116</v>
      </c>
      <c r="H2349" s="1" t="n">
        <f aca="false">IF(B2349&lt;=50,12,IF(B2349&lt;=100,23.3,IF(B2349&lt;=150,19.9,IF(B2349&lt;=200,94.9,IF(B2349&lt;=300,99.9,IF(B2349&lt;=400,99.9,IF(B2349&lt;=500,149.9)))))))</f>
        <v>19.9</v>
      </c>
      <c r="I2349" s="0" t="n">
        <f aca="false">IF(B2349&lt;=50,50,IF(B2349&lt;=100,49,IF(B2349&lt;=150,49,IF(B2349&lt;=200,49,IF(B2349&lt;=300,99,IF(B2349&lt;=400,99,IF(B2349&lt;=500,99)))))))</f>
        <v>49</v>
      </c>
      <c r="J2349" s="0" t="n">
        <f aca="false">IF(B2349&lt;=50,0,IF(B2349&lt;=100,12.1,IF(B2349&lt;=150,35.5,IF(B2349&lt;=200,55.5,IF(B2349&lt;=300,150.5,IF(B2349&lt;=400,250.5,IF(B2349&lt;=500,350.5)))))))</f>
        <v>35.5</v>
      </c>
      <c r="K2349" s="0" t="n">
        <f aca="false">IF(B2349&lt;=50,0,IF(B2349&lt;=100,51,IF(B2349&lt;=150,101,IF(B2349&lt;=200,151,IF(B2349&lt;=300,201,IF(B2349&lt;=400,301,IF(B2349&lt;=500,401)))))))</f>
        <v>101</v>
      </c>
      <c r="L2349" s="0" t="n">
        <f aca="false">(B2349-K2349)/(I2349/H2349)+J2349</f>
        <v>41.5918367346939</v>
      </c>
      <c r="M2349" s="0" t="n">
        <f aca="false">L2349/22</f>
        <v>1.89053803339518</v>
      </c>
    </row>
    <row r="2350" customFormat="false" ht="12.8" hidden="false" customHeight="false" outlineLevel="0" collapsed="false">
      <c r="A2350" s="0" t="s">
        <v>2358</v>
      </c>
      <c r="B2350" s="0" t="n">
        <v>135</v>
      </c>
      <c r="H2350" s="1" t="n">
        <f aca="false">IF(B2350&lt;=50,12,IF(B2350&lt;=100,23.3,IF(B2350&lt;=150,19.9,IF(B2350&lt;=200,94.9,IF(B2350&lt;=300,99.9,IF(B2350&lt;=400,99.9,IF(B2350&lt;=500,149.9)))))))</f>
        <v>19.9</v>
      </c>
      <c r="I2350" s="0" t="n">
        <f aca="false">IF(B2350&lt;=50,50,IF(B2350&lt;=100,49,IF(B2350&lt;=150,49,IF(B2350&lt;=200,49,IF(B2350&lt;=300,99,IF(B2350&lt;=400,99,IF(B2350&lt;=500,99)))))))</f>
        <v>49</v>
      </c>
      <c r="J2350" s="0" t="n">
        <f aca="false">IF(B2350&lt;=50,0,IF(B2350&lt;=100,12.1,IF(B2350&lt;=150,35.5,IF(B2350&lt;=200,55.5,IF(B2350&lt;=300,150.5,IF(B2350&lt;=400,250.5,IF(B2350&lt;=500,350.5)))))))</f>
        <v>35.5</v>
      </c>
      <c r="K2350" s="0" t="n">
        <f aca="false">IF(B2350&lt;=50,0,IF(B2350&lt;=100,51,IF(B2350&lt;=150,101,IF(B2350&lt;=200,151,IF(B2350&lt;=300,201,IF(B2350&lt;=400,301,IF(B2350&lt;=500,401)))))))</f>
        <v>101</v>
      </c>
      <c r="L2350" s="0" t="n">
        <f aca="false">(B2350-K2350)/(I2350/H2350)+J2350</f>
        <v>49.3081632653061</v>
      </c>
      <c r="M2350" s="0" t="n">
        <f aca="false">L2350/22</f>
        <v>2.24128014842301</v>
      </c>
    </row>
    <row r="2351" customFormat="false" ht="12.8" hidden="false" customHeight="false" outlineLevel="0" collapsed="false">
      <c r="A2351" s="0" t="s">
        <v>2359</v>
      </c>
      <c r="B2351" s="0" t="n">
        <v>147</v>
      </c>
      <c r="H2351" s="1" t="n">
        <f aca="false">IF(B2351&lt;=50,12,IF(B2351&lt;=100,23.3,IF(B2351&lt;=150,19.9,IF(B2351&lt;=200,94.9,IF(B2351&lt;=300,99.9,IF(B2351&lt;=400,99.9,IF(B2351&lt;=500,149.9)))))))</f>
        <v>19.9</v>
      </c>
      <c r="I2351" s="0" t="n">
        <f aca="false">IF(B2351&lt;=50,50,IF(B2351&lt;=100,49,IF(B2351&lt;=150,49,IF(B2351&lt;=200,49,IF(B2351&lt;=300,99,IF(B2351&lt;=400,99,IF(B2351&lt;=500,99)))))))</f>
        <v>49</v>
      </c>
      <c r="J2351" s="0" t="n">
        <f aca="false">IF(B2351&lt;=50,0,IF(B2351&lt;=100,12.1,IF(B2351&lt;=150,35.5,IF(B2351&lt;=200,55.5,IF(B2351&lt;=300,150.5,IF(B2351&lt;=400,250.5,IF(B2351&lt;=500,350.5)))))))</f>
        <v>35.5</v>
      </c>
      <c r="K2351" s="0" t="n">
        <f aca="false">IF(B2351&lt;=50,0,IF(B2351&lt;=100,51,IF(B2351&lt;=150,101,IF(B2351&lt;=200,151,IF(B2351&lt;=300,201,IF(B2351&lt;=400,301,IF(B2351&lt;=500,401)))))))</f>
        <v>101</v>
      </c>
      <c r="L2351" s="0" t="n">
        <f aca="false">(B2351-K2351)/(I2351/H2351)+J2351</f>
        <v>54.1816326530612</v>
      </c>
      <c r="M2351" s="0" t="n">
        <f aca="false">L2351/22</f>
        <v>2.46280148423006</v>
      </c>
    </row>
    <row r="2352" customFormat="false" ht="12.8" hidden="false" customHeight="false" outlineLevel="0" collapsed="false">
      <c r="A2352" s="0" t="s">
        <v>2360</v>
      </c>
      <c r="B2352" s="0" t="n">
        <v>140</v>
      </c>
      <c r="H2352" s="1" t="n">
        <f aca="false">IF(B2352&lt;=50,12,IF(B2352&lt;=100,23.3,IF(B2352&lt;=150,19.9,IF(B2352&lt;=200,94.9,IF(B2352&lt;=300,99.9,IF(B2352&lt;=400,99.9,IF(B2352&lt;=500,149.9)))))))</f>
        <v>19.9</v>
      </c>
      <c r="I2352" s="0" t="n">
        <f aca="false">IF(B2352&lt;=50,50,IF(B2352&lt;=100,49,IF(B2352&lt;=150,49,IF(B2352&lt;=200,49,IF(B2352&lt;=300,99,IF(B2352&lt;=400,99,IF(B2352&lt;=500,99)))))))</f>
        <v>49</v>
      </c>
      <c r="J2352" s="0" t="n">
        <f aca="false">IF(B2352&lt;=50,0,IF(B2352&lt;=100,12.1,IF(B2352&lt;=150,35.5,IF(B2352&lt;=200,55.5,IF(B2352&lt;=300,150.5,IF(B2352&lt;=400,250.5,IF(B2352&lt;=500,350.5)))))))</f>
        <v>35.5</v>
      </c>
      <c r="K2352" s="0" t="n">
        <f aca="false">IF(B2352&lt;=50,0,IF(B2352&lt;=100,51,IF(B2352&lt;=150,101,IF(B2352&lt;=200,151,IF(B2352&lt;=300,201,IF(B2352&lt;=400,301,IF(B2352&lt;=500,401)))))))</f>
        <v>101</v>
      </c>
      <c r="L2352" s="0" t="n">
        <f aca="false">(B2352-K2352)/(I2352/H2352)+J2352</f>
        <v>51.3387755102041</v>
      </c>
      <c r="M2352" s="0" t="n">
        <f aca="false">L2352/22</f>
        <v>2.33358070500928</v>
      </c>
    </row>
    <row r="2353" customFormat="false" ht="12.8" hidden="false" customHeight="false" outlineLevel="0" collapsed="false">
      <c r="A2353" s="0" t="s">
        <v>2361</v>
      </c>
      <c r="B2353" s="0" t="n">
        <v>163</v>
      </c>
      <c r="H2353" s="1" t="n">
        <f aca="false">IF(B2353&lt;=50,12,IF(B2353&lt;=100,23.3,IF(B2353&lt;=150,19.9,IF(B2353&lt;=200,94.9,IF(B2353&lt;=300,99.9,IF(B2353&lt;=400,99.9,IF(B2353&lt;=500,149.9)))))))</f>
        <v>94.9</v>
      </c>
      <c r="I2353" s="0" t="n">
        <f aca="false">IF(B2353&lt;=50,50,IF(B2353&lt;=100,49,IF(B2353&lt;=150,49,IF(B2353&lt;=200,49,IF(B2353&lt;=300,99,IF(B2353&lt;=400,99,IF(B2353&lt;=500,99)))))))</f>
        <v>49</v>
      </c>
      <c r="J2353" s="0" t="n">
        <f aca="false">IF(B2353&lt;=50,0,IF(B2353&lt;=100,12.1,IF(B2353&lt;=150,35.5,IF(B2353&lt;=200,55.5,IF(B2353&lt;=300,150.5,IF(B2353&lt;=400,250.5,IF(B2353&lt;=500,350.5)))))))</f>
        <v>55.5</v>
      </c>
      <c r="K2353" s="0" t="n">
        <f aca="false">IF(B2353&lt;=50,0,IF(B2353&lt;=100,51,IF(B2353&lt;=150,101,IF(B2353&lt;=200,151,IF(B2353&lt;=300,201,IF(B2353&lt;=400,301,IF(B2353&lt;=500,401)))))))</f>
        <v>151</v>
      </c>
      <c r="L2353" s="0" t="n">
        <f aca="false">(B2353-K2353)/(I2353/H2353)+J2353</f>
        <v>78.7408163265306</v>
      </c>
      <c r="M2353" s="0" t="n">
        <f aca="false">L2353/22</f>
        <v>3.5791280148423</v>
      </c>
    </row>
    <row r="2354" customFormat="false" ht="12.8" hidden="false" customHeight="false" outlineLevel="0" collapsed="false">
      <c r="A2354" s="0" t="s">
        <v>2362</v>
      </c>
      <c r="B2354" s="0" t="n">
        <v>212</v>
      </c>
      <c r="H2354" s="1" t="n">
        <f aca="false">IF(B2354&lt;=50,12,IF(B2354&lt;=100,23.3,IF(B2354&lt;=150,19.9,IF(B2354&lt;=200,94.9,IF(B2354&lt;=300,99.9,IF(B2354&lt;=400,99.9,IF(B2354&lt;=500,149.9)))))))</f>
        <v>99.9</v>
      </c>
      <c r="I2354" s="0" t="n">
        <f aca="false">IF(B2354&lt;=50,50,IF(B2354&lt;=100,49,IF(B2354&lt;=150,49,IF(B2354&lt;=200,49,IF(B2354&lt;=300,99,IF(B2354&lt;=400,99,IF(B2354&lt;=500,99)))))))</f>
        <v>99</v>
      </c>
      <c r="J2354" s="0" t="n">
        <f aca="false">IF(B2354&lt;=50,0,IF(B2354&lt;=100,12.1,IF(B2354&lt;=150,35.5,IF(B2354&lt;=200,55.5,IF(B2354&lt;=300,150.5,IF(B2354&lt;=400,250.5,IF(B2354&lt;=500,350.5)))))))</f>
        <v>150.5</v>
      </c>
      <c r="K2354" s="0" t="n">
        <f aca="false">IF(B2354&lt;=50,0,IF(B2354&lt;=100,51,IF(B2354&lt;=150,101,IF(B2354&lt;=200,151,IF(B2354&lt;=300,201,IF(B2354&lt;=400,301,IF(B2354&lt;=500,401)))))))</f>
        <v>201</v>
      </c>
      <c r="L2354" s="0" t="n">
        <f aca="false">(B2354-K2354)/(I2354/H2354)+J2354</f>
        <v>161.6</v>
      </c>
      <c r="M2354" s="0" t="n">
        <f aca="false">L2354/22</f>
        <v>7.34545454545455</v>
      </c>
    </row>
    <row r="2355" customFormat="false" ht="12.8" hidden="false" customHeight="false" outlineLevel="0" collapsed="false">
      <c r="A2355" s="0" t="s">
        <v>2363</v>
      </c>
      <c r="B2355" s="0" t="n">
        <v>146</v>
      </c>
      <c r="H2355" s="1" t="n">
        <f aca="false">IF(B2355&lt;=50,12,IF(B2355&lt;=100,23.3,IF(B2355&lt;=150,19.9,IF(B2355&lt;=200,94.9,IF(B2355&lt;=300,99.9,IF(B2355&lt;=400,99.9,IF(B2355&lt;=500,149.9)))))))</f>
        <v>19.9</v>
      </c>
      <c r="I2355" s="0" t="n">
        <f aca="false">IF(B2355&lt;=50,50,IF(B2355&lt;=100,49,IF(B2355&lt;=150,49,IF(B2355&lt;=200,49,IF(B2355&lt;=300,99,IF(B2355&lt;=400,99,IF(B2355&lt;=500,99)))))))</f>
        <v>49</v>
      </c>
      <c r="J2355" s="0" t="n">
        <f aca="false">IF(B2355&lt;=50,0,IF(B2355&lt;=100,12.1,IF(B2355&lt;=150,35.5,IF(B2355&lt;=200,55.5,IF(B2355&lt;=300,150.5,IF(B2355&lt;=400,250.5,IF(B2355&lt;=500,350.5)))))))</f>
        <v>35.5</v>
      </c>
      <c r="K2355" s="0" t="n">
        <f aca="false">IF(B2355&lt;=50,0,IF(B2355&lt;=100,51,IF(B2355&lt;=150,101,IF(B2355&lt;=200,151,IF(B2355&lt;=300,201,IF(B2355&lt;=400,301,IF(B2355&lt;=500,401)))))))</f>
        <v>101</v>
      </c>
      <c r="L2355" s="0" t="n">
        <f aca="false">(B2355-K2355)/(I2355/H2355)+J2355</f>
        <v>53.7755102040816</v>
      </c>
      <c r="M2355" s="0" t="n">
        <f aca="false">L2355/22</f>
        <v>2.4443413729128</v>
      </c>
    </row>
    <row r="2356" customFormat="false" ht="12.8" hidden="false" customHeight="false" outlineLevel="0" collapsed="false">
      <c r="A2356" s="0" t="s">
        <v>2364</v>
      </c>
      <c r="B2356" s="0" t="n">
        <v>147</v>
      </c>
      <c r="H2356" s="1" t="n">
        <f aca="false">IF(B2356&lt;=50,12,IF(B2356&lt;=100,23.3,IF(B2356&lt;=150,19.9,IF(B2356&lt;=200,94.9,IF(B2356&lt;=300,99.9,IF(B2356&lt;=400,99.9,IF(B2356&lt;=500,149.9)))))))</f>
        <v>19.9</v>
      </c>
      <c r="I2356" s="0" t="n">
        <f aca="false">IF(B2356&lt;=50,50,IF(B2356&lt;=100,49,IF(B2356&lt;=150,49,IF(B2356&lt;=200,49,IF(B2356&lt;=300,99,IF(B2356&lt;=400,99,IF(B2356&lt;=500,99)))))))</f>
        <v>49</v>
      </c>
      <c r="J2356" s="0" t="n">
        <f aca="false">IF(B2356&lt;=50,0,IF(B2356&lt;=100,12.1,IF(B2356&lt;=150,35.5,IF(B2356&lt;=200,55.5,IF(B2356&lt;=300,150.5,IF(B2356&lt;=400,250.5,IF(B2356&lt;=500,350.5)))))))</f>
        <v>35.5</v>
      </c>
      <c r="K2356" s="0" t="n">
        <f aca="false">IF(B2356&lt;=50,0,IF(B2356&lt;=100,51,IF(B2356&lt;=150,101,IF(B2356&lt;=200,151,IF(B2356&lt;=300,201,IF(B2356&lt;=400,301,IF(B2356&lt;=500,401)))))))</f>
        <v>101</v>
      </c>
      <c r="L2356" s="0" t="n">
        <f aca="false">(B2356-K2356)/(I2356/H2356)+J2356</f>
        <v>54.1816326530612</v>
      </c>
      <c r="M2356" s="0" t="n">
        <f aca="false">L2356/22</f>
        <v>2.46280148423006</v>
      </c>
    </row>
    <row r="2357" customFormat="false" ht="12.8" hidden="false" customHeight="false" outlineLevel="0" collapsed="false">
      <c r="A2357" s="0" t="s">
        <v>2365</v>
      </c>
      <c r="B2357" s="0" t="n">
        <v>132</v>
      </c>
      <c r="H2357" s="1" t="n">
        <f aca="false">IF(B2357&lt;=50,12,IF(B2357&lt;=100,23.3,IF(B2357&lt;=150,19.9,IF(B2357&lt;=200,94.9,IF(B2357&lt;=300,99.9,IF(B2357&lt;=400,99.9,IF(B2357&lt;=500,149.9)))))))</f>
        <v>19.9</v>
      </c>
      <c r="I2357" s="0" t="n">
        <f aca="false">IF(B2357&lt;=50,50,IF(B2357&lt;=100,49,IF(B2357&lt;=150,49,IF(B2357&lt;=200,49,IF(B2357&lt;=300,99,IF(B2357&lt;=400,99,IF(B2357&lt;=500,99)))))))</f>
        <v>49</v>
      </c>
      <c r="J2357" s="0" t="n">
        <f aca="false">IF(B2357&lt;=50,0,IF(B2357&lt;=100,12.1,IF(B2357&lt;=150,35.5,IF(B2357&lt;=200,55.5,IF(B2357&lt;=300,150.5,IF(B2357&lt;=400,250.5,IF(B2357&lt;=500,350.5)))))))</f>
        <v>35.5</v>
      </c>
      <c r="K2357" s="0" t="n">
        <f aca="false">IF(B2357&lt;=50,0,IF(B2357&lt;=100,51,IF(B2357&lt;=150,101,IF(B2357&lt;=200,151,IF(B2357&lt;=300,201,IF(B2357&lt;=400,301,IF(B2357&lt;=500,401)))))))</f>
        <v>101</v>
      </c>
      <c r="L2357" s="0" t="n">
        <f aca="false">(B2357-K2357)/(I2357/H2357)+J2357</f>
        <v>48.0897959183673</v>
      </c>
      <c r="M2357" s="0" t="n">
        <f aca="false">L2357/22</f>
        <v>2.18589981447124</v>
      </c>
    </row>
    <row r="2358" customFormat="false" ht="12.8" hidden="false" customHeight="false" outlineLevel="0" collapsed="false">
      <c r="A2358" s="0" t="s">
        <v>2366</v>
      </c>
      <c r="B2358" s="0" t="n">
        <v>171</v>
      </c>
      <c r="H2358" s="1" t="n">
        <f aca="false">IF(B2358&lt;=50,12,IF(B2358&lt;=100,23.3,IF(B2358&lt;=150,19.9,IF(B2358&lt;=200,94.9,IF(B2358&lt;=300,99.9,IF(B2358&lt;=400,99.9,IF(B2358&lt;=500,149.9)))))))</f>
        <v>94.9</v>
      </c>
      <c r="I2358" s="0" t="n">
        <f aca="false">IF(B2358&lt;=50,50,IF(B2358&lt;=100,49,IF(B2358&lt;=150,49,IF(B2358&lt;=200,49,IF(B2358&lt;=300,99,IF(B2358&lt;=400,99,IF(B2358&lt;=500,99)))))))</f>
        <v>49</v>
      </c>
      <c r="J2358" s="0" t="n">
        <f aca="false">IF(B2358&lt;=50,0,IF(B2358&lt;=100,12.1,IF(B2358&lt;=150,35.5,IF(B2358&lt;=200,55.5,IF(B2358&lt;=300,150.5,IF(B2358&lt;=400,250.5,IF(B2358&lt;=500,350.5)))))))</f>
        <v>55.5</v>
      </c>
      <c r="K2358" s="0" t="n">
        <f aca="false">IF(B2358&lt;=50,0,IF(B2358&lt;=100,51,IF(B2358&lt;=150,101,IF(B2358&lt;=200,151,IF(B2358&lt;=300,201,IF(B2358&lt;=400,301,IF(B2358&lt;=500,401)))))))</f>
        <v>151</v>
      </c>
      <c r="L2358" s="0" t="n">
        <f aca="false">(B2358-K2358)/(I2358/H2358)+J2358</f>
        <v>94.234693877551</v>
      </c>
      <c r="M2358" s="0" t="n">
        <f aca="false">L2358/22</f>
        <v>4.28339517625232</v>
      </c>
    </row>
    <row r="2359" customFormat="false" ht="12.8" hidden="false" customHeight="false" outlineLevel="0" collapsed="false">
      <c r="A2359" s="0" t="s">
        <v>2367</v>
      </c>
      <c r="B2359" s="0" t="n">
        <v>148</v>
      </c>
      <c r="H2359" s="1" t="n">
        <f aca="false">IF(B2359&lt;=50,12,IF(B2359&lt;=100,23.3,IF(B2359&lt;=150,19.9,IF(B2359&lt;=200,94.9,IF(B2359&lt;=300,99.9,IF(B2359&lt;=400,99.9,IF(B2359&lt;=500,149.9)))))))</f>
        <v>19.9</v>
      </c>
      <c r="I2359" s="0" t="n">
        <f aca="false">IF(B2359&lt;=50,50,IF(B2359&lt;=100,49,IF(B2359&lt;=150,49,IF(B2359&lt;=200,49,IF(B2359&lt;=300,99,IF(B2359&lt;=400,99,IF(B2359&lt;=500,99)))))))</f>
        <v>49</v>
      </c>
      <c r="J2359" s="0" t="n">
        <f aca="false">IF(B2359&lt;=50,0,IF(B2359&lt;=100,12.1,IF(B2359&lt;=150,35.5,IF(B2359&lt;=200,55.5,IF(B2359&lt;=300,150.5,IF(B2359&lt;=400,250.5,IF(B2359&lt;=500,350.5)))))))</f>
        <v>35.5</v>
      </c>
      <c r="K2359" s="0" t="n">
        <f aca="false">IF(B2359&lt;=50,0,IF(B2359&lt;=100,51,IF(B2359&lt;=150,101,IF(B2359&lt;=200,151,IF(B2359&lt;=300,201,IF(B2359&lt;=400,301,IF(B2359&lt;=500,401)))))))</f>
        <v>101</v>
      </c>
      <c r="L2359" s="0" t="n">
        <f aca="false">(B2359-K2359)/(I2359/H2359)+J2359</f>
        <v>54.5877551020408</v>
      </c>
      <c r="M2359" s="0" t="n">
        <f aca="false">L2359/22</f>
        <v>2.48126159554731</v>
      </c>
    </row>
    <row r="2360" customFormat="false" ht="12.8" hidden="false" customHeight="false" outlineLevel="0" collapsed="false">
      <c r="A2360" s="0" t="s">
        <v>2368</v>
      </c>
      <c r="B2360" s="0" t="n">
        <v>142</v>
      </c>
      <c r="H2360" s="1" t="n">
        <f aca="false">IF(B2360&lt;=50,12,IF(B2360&lt;=100,23.3,IF(B2360&lt;=150,19.9,IF(B2360&lt;=200,94.9,IF(B2360&lt;=300,99.9,IF(B2360&lt;=400,99.9,IF(B2360&lt;=500,149.9)))))))</f>
        <v>19.9</v>
      </c>
      <c r="I2360" s="0" t="n">
        <f aca="false">IF(B2360&lt;=50,50,IF(B2360&lt;=100,49,IF(B2360&lt;=150,49,IF(B2360&lt;=200,49,IF(B2360&lt;=300,99,IF(B2360&lt;=400,99,IF(B2360&lt;=500,99)))))))</f>
        <v>49</v>
      </c>
      <c r="J2360" s="0" t="n">
        <f aca="false">IF(B2360&lt;=50,0,IF(B2360&lt;=100,12.1,IF(B2360&lt;=150,35.5,IF(B2360&lt;=200,55.5,IF(B2360&lt;=300,150.5,IF(B2360&lt;=400,250.5,IF(B2360&lt;=500,350.5)))))))</f>
        <v>35.5</v>
      </c>
      <c r="K2360" s="0" t="n">
        <f aca="false">IF(B2360&lt;=50,0,IF(B2360&lt;=100,51,IF(B2360&lt;=150,101,IF(B2360&lt;=200,151,IF(B2360&lt;=300,201,IF(B2360&lt;=400,301,IF(B2360&lt;=500,401)))))))</f>
        <v>101</v>
      </c>
      <c r="L2360" s="0" t="n">
        <f aca="false">(B2360-K2360)/(I2360/H2360)+J2360</f>
        <v>52.1510204081633</v>
      </c>
      <c r="M2360" s="0" t="n">
        <f aca="false">L2360/22</f>
        <v>2.37050092764378</v>
      </c>
    </row>
    <row r="2361" customFormat="false" ht="12.8" hidden="false" customHeight="false" outlineLevel="0" collapsed="false">
      <c r="A2361" s="0" t="s">
        <v>2369</v>
      </c>
      <c r="B2361" s="0" t="n">
        <v>173</v>
      </c>
      <c r="H2361" s="1" t="n">
        <f aca="false">IF(B2361&lt;=50,12,IF(B2361&lt;=100,23.3,IF(B2361&lt;=150,19.9,IF(B2361&lt;=200,94.9,IF(B2361&lt;=300,99.9,IF(B2361&lt;=400,99.9,IF(B2361&lt;=500,149.9)))))))</f>
        <v>94.9</v>
      </c>
      <c r="I2361" s="0" t="n">
        <f aca="false">IF(B2361&lt;=50,50,IF(B2361&lt;=100,49,IF(B2361&lt;=150,49,IF(B2361&lt;=200,49,IF(B2361&lt;=300,99,IF(B2361&lt;=400,99,IF(B2361&lt;=500,99)))))))</f>
        <v>49</v>
      </c>
      <c r="J2361" s="0" t="n">
        <f aca="false">IF(B2361&lt;=50,0,IF(B2361&lt;=100,12.1,IF(B2361&lt;=150,35.5,IF(B2361&lt;=200,55.5,IF(B2361&lt;=300,150.5,IF(B2361&lt;=400,250.5,IF(B2361&lt;=500,350.5)))))))</f>
        <v>55.5</v>
      </c>
      <c r="K2361" s="0" t="n">
        <f aca="false">IF(B2361&lt;=50,0,IF(B2361&lt;=100,51,IF(B2361&lt;=150,101,IF(B2361&lt;=200,151,IF(B2361&lt;=300,201,IF(B2361&lt;=400,301,IF(B2361&lt;=500,401)))))))</f>
        <v>151</v>
      </c>
      <c r="L2361" s="0" t="n">
        <f aca="false">(B2361-K2361)/(I2361/H2361)+J2361</f>
        <v>98.1081632653061</v>
      </c>
      <c r="M2361" s="0" t="n">
        <f aca="false">L2361/22</f>
        <v>4.45946196660482</v>
      </c>
    </row>
    <row r="2362" customFormat="false" ht="12.8" hidden="false" customHeight="false" outlineLevel="0" collapsed="false">
      <c r="A2362" s="0" t="s">
        <v>2370</v>
      </c>
      <c r="B2362" s="0" t="n">
        <v>137</v>
      </c>
      <c r="H2362" s="1" t="n">
        <f aca="false">IF(B2362&lt;=50,12,IF(B2362&lt;=100,23.3,IF(B2362&lt;=150,19.9,IF(B2362&lt;=200,94.9,IF(B2362&lt;=300,99.9,IF(B2362&lt;=400,99.9,IF(B2362&lt;=500,149.9)))))))</f>
        <v>19.9</v>
      </c>
      <c r="I2362" s="0" t="n">
        <f aca="false">IF(B2362&lt;=50,50,IF(B2362&lt;=100,49,IF(B2362&lt;=150,49,IF(B2362&lt;=200,49,IF(B2362&lt;=300,99,IF(B2362&lt;=400,99,IF(B2362&lt;=500,99)))))))</f>
        <v>49</v>
      </c>
      <c r="J2362" s="0" t="n">
        <f aca="false">IF(B2362&lt;=50,0,IF(B2362&lt;=100,12.1,IF(B2362&lt;=150,35.5,IF(B2362&lt;=200,55.5,IF(B2362&lt;=300,150.5,IF(B2362&lt;=400,250.5,IF(B2362&lt;=500,350.5)))))))</f>
        <v>35.5</v>
      </c>
      <c r="K2362" s="0" t="n">
        <f aca="false">IF(B2362&lt;=50,0,IF(B2362&lt;=100,51,IF(B2362&lt;=150,101,IF(B2362&lt;=200,151,IF(B2362&lt;=300,201,IF(B2362&lt;=400,301,IF(B2362&lt;=500,401)))))))</f>
        <v>101</v>
      </c>
      <c r="L2362" s="0" t="n">
        <f aca="false">(B2362-K2362)/(I2362/H2362)+J2362</f>
        <v>50.1204081632653</v>
      </c>
      <c r="M2362" s="0" t="n">
        <f aca="false">L2362/22</f>
        <v>2.27820037105751</v>
      </c>
    </row>
    <row r="2363" customFormat="false" ht="12.8" hidden="false" customHeight="false" outlineLevel="0" collapsed="false">
      <c r="A2363" s="0" t="s">
        <v>2371</v>
      </c>
      <c r="B2363" s="0" t="n">
        <v>151</v>
      </c>
      <c r="H2363" s="1" t="n">
        <f aca="false">IF(B2363&lt;=50,12,IF(B2363&lt;=100,23.3,IF(B2363&lt;=150,19.9,IF(B2363&lt;=200,94.9,IF(B2363&lt;=300,99.9,IF(B2363&lt;=400,99.9,IF(B2363&lt;=500,149.9)))))))</f>
        <v>94.9</v>
      </c>
      <c r="I2363" s="0" t="n">
        <f aca="false">IF(B2363&lt;=50,50,IF(B2363&lt;=100,49,IF(B2363&lt;=150,49,IF(B2363&lt;=200,49,IF(B2363&lt;=300,99,IF(B2363&lt;=400,99,IF(B2363&lt;=500,99)))))))</f>
        <v>49</v>
      </c>
      <c r="J2363" s="0" t="n">
        <f aca="false">IF(B2363&lt;=50,0,IF(B2363&lt;=100,12.1,IF(B2363&lt;=150,35.5,IF(B2363&lt;=200,55.5,IF(B2363&lt;=300,150.5,IF(B2363&lt;=400,250.5,IF(B2363&lt;=500,350.5)))))))</f>
        <v>55.5</v>
      </c>
      <c r="K2363" s="0" t="n">
        <f aca="false">IF(B2363&lt;=50,0,IF(B2363&lt;=100,51,IF(B2363&lt;=150,101,IF(B2363&lt;=200,151,IF(B2363&lt;=300,201,IF(B2363&lt;=400,301,IF(B2363&lt;=500,401)))))))</f>
        <v>151</v>
      </c>
      <c r="L2363" s="0" t="n">
        <f aca="false">(B2363-K2363)/(I2363/H2363)+J2363</f>
        <v>55.5</v>
      </c>
      <c r="M2363" s="0" t="n">
        <f aca="false">L2363/22</f>
        <v>2.52272727272727</v>
      </c>
    </row>
    <row r="2364" customFormat="false" ht="12.8" hidden="false" customHeight="false" outlineLevel="0" collapsed="false">
      <c r="A2364" s="0" t="s">
        <v>2372</v>
      </c>
      <c r="B2364" s="0" t="n">
        <v>162</v>
      </c>
      <c r="H2364" s="1" t="n">
        <f aca="false">IF(B2364&lt;=50,12,IF(B2364&lt;=100,23.3,IF(B2364&lt;=150,19.9,IF(B2364&lt;=200,94.9,IF(B2364&lt;=300,99.9,IF(B2364&lt;=400,99.9,IF(B2364&lt;=500,149.9)))))))</f>
        <v>94.9</v>
      </c>
      <c r="I2364" s="0" t="n">
        <f aca="false">IF(B2364&lt;=50,50,IF(B2364&lt;=100,49,IF(B2364&lt;=150,49,IF(B2364&lt;=200,49,IF(B2364&lt;=300,99,IF(B2364&lt;=400,99,IF(B2364&lt;=500,99)))))))</f>
        <v>49</v>
      </c>
      <c r="J2364" s="0" t="n">
        <f aca="false">IF(B2364&lt;=50,0,IF(B2364&lt;=100,12.1,IF(B2364&lt;=150,35.5,IF(B2364&lt;=200,55.5,IF(B2364&lt;=300,150.5,IF(B2364&lt;=400,250.5,IF(B2364&lt;=500,350.5)))))))</f>
        <v>55.5</v>
      </c>
      <c r="K2364" s="0" t="n">
        <f aca="false">IF(B2364&lt;=50,0,IF(B2364&lt;=100,51,IF(B2364&lt;=150,101,IF(B2364&lt;=200,151,IF(B2364&lt;=300,201,IF(B2364&lt;=400,301,IF(B2364&lt;=500,401)))))))</f>
        <v>151</v>
      </c>
      <c r="L2364" s="0" t="n">
        <f aca="false">(B2364-K2364)/(I2364/H2364)+J2364</f>
        <v>76.8040816326531</v>
      </c>
      <c r="M2364" s="0" t="n">
        <f aca="false">L2364/22</f>
        <v>3.49109461966605</v>
      </c>
    </row>
    <row r="2365" customFormat="false" ht="12.8" hidden="false" customHeight="false" outlineLevel="0" collapsed="false">
      <c r="A2365" s="0" t="s">
        <v>2373</v>
      </c>
      <c r="B2365" s="0" t="n">
        <v>341</v>
      </c>
      <c r="H2365" s="1" t="n">
        <f aca="false">IF(B2365&lt;=50,12,IF(B2365&lt;=100,23.3,IF(B2365&lt;=150,19.9,IF(B2365&lt;=200,94.9,IF(B2365&lt;=300,99.9,IF(B2365&lt;=400,99.9,IF(B2365&lt;=500,149.9)))))))</f>
        <v>99.9</v>
      </c>
      <c r="I2365" s="0" t="n">
        <f aca="false">IF(B2365&lt;=50,50,IF(B2365&lt;=100,49,IF(B2365&lt;=150,49,IF(B2365&lt;=200,49,IF(B2365&lt;=300,99,IF(B2365&lt;=400,99,IF(B2365&lt;=500,99)))))))</f>
        <v>99</v>
      </c>
      <c r="J2365" s="0" t="n">
        <f aca="false">IF(B2365&lt;=50,0,IF(B2365&lt;=100,12.1,IF(B2365&lt;=150,35.5,IF(B2365&lt;=200,55.5,IF(B2365&lt;=300,150.5,IF(B2365&lt;=400,250.5,IF(B2365&lt;=500,350.5)))))))</f>
        <v>250.5</v>
      </c>
      <c r="K2365" s="0" t="n">
        <f aca="false">IF(B2365&lt;=50,0,IF(B2365&lt;=100,51,IF(B2365&lt;=150,101,IF(B2365&lt;=200,151,IF(B2365&lt;=300,201,IF(B2365&lt;=400,301,IF(B2365&lt;=500,401)))))))</f>
        <v>301</v>
      </c>
      <c r="L2365" s="0" t="n">
        <f aca="false">(B2365-K2365)/(I2365/H2365)+J2365</f>
        <v>290.863636363636</v>
      </c>
      <c r="M2365" s="0" t="n">
        <f aca="false">L2365/22</f>
        <v>13.2210743801653</v>
      </c>
    </row>
    <row r="2366" customFormat="false" ht="12.8" hidden="false" customHeight="false" outlineLevel="0" collapsed="false">
      <c r="A2366" s="0" t="s">
        <v>2374</v>
      </c>
      <c r="B2366" s="0" t="n">
        <v>103</v>
      </c>
      <c r="H2366" s="1" t="n">
        <f aca="false">IF(B2366&lt;=50,12,IF(B2366&lt;=100,23.3,IF(B2366&lt;=150,19.9,IF(B2366&lt;=200,94.9,IF(B2366&lt;=300,99.9,IF(B2366&lt;=400,99.9,IF(B2366&lt;=500,149.9)))))))</f>
        <v>19.9</v>
      </c>
      <c r="I2366" s="0" t="n">
        <f aca="false">IF(B2366&lt;=50,50,IF(B2366&lt;=100,49,IF(B2366&lt;=150,49,IF(B2366&lt;=200,49,IF(B2366&lt;=300,99,IF(B2366&lt;=400,99,IF(B2366&lt;=500,99)))))))</f>
        <v>49</v>
      </c>
      <c r="J2366" s="0" t="n">
        <f aca="false">IF(B2366&lt;=50,0,IF(B2366&lt;=100,12.1,IF(B2366&lt;=150,35.5,IF(B2366&lt;=200,55.5,IF(B2366&lt;=300,150.5,IF(B2366&lt;=400,250.5,IF(B2366&lt;=500,350.5)))))))</f>
        <v>35.5</v>
      </c>
      <c r="K2366" s="0" t="n">
        <f aca="false">IF(B2366&lt;=50,0,IF(B2366&lt;=100,51,IF(B2366&lt;=150,101,IF(B2366&lt;=200,151,IF(B2366&lt;=300,201,IF(B2366&lt;=400,301,IF(B2366&lt;=500,401)))))))</f>
        <v>101</v>
      </c>
      <c r="L2366" s="0" t="n">
        <f aca="false">(B2366-K2366)/(I2366/H2366)+J2366</f>
        <v>36.3122448979592</v>
      </c>
      <c r="M2366" s="0" t="n">
        <f aca="false">L2366/22</f>
        <v>1.65055658627087</v>
      </c>
    </row>
    <row r="2367" customFormat="false" ht="12.8" hidden="false" customHeight="false" outlineLevel="0" collapsed="false">
      <c r="A2367" s="0" t="s">
        <v>2375</v>
      </c>
      <c r="B2367" s="0" t="n">
        <v>164</v>
      </c>
      <c r="H2367" s="1" t="n">
        <f aca="false">IF(B2367&lt;=50,12,IF(B2367&lt;=100,23.3,IF(B2367&lt;=150,19.9,IF(B2367&lt;=200,94.9,IF(B2367&lt;=300,99.9,IF(B2367&lt;=400,99.9,IF(B2367&lt;=500,149.9)))))))</f>
        <v>94.9</v>
      </c>
      <c r="I2367" s="0" t="n">
        <f aca="false">IF(B2367&lt;=50,50,IF(B2367&lt;=100,49,IF(B2367&lt;=150,49,IF(B2367&lt;=200,49,IF(B2367&lt;=300,99,IF(B2367&lt;=400,99,IF(B2367&lt;=500,99)))))))</f>
        <v>49</v>
      </c>
      <c r="J2367" s="0" t="n">
        <f aca="false">IF(B2367&lt;=50,0,IF(B2367&lt;=100,12.1,IF(B2367&lt;=150,35.5,IF(B2367&lt;=200,55.5,IF(B2367&lt;=300,150.5,IF(B2367&lt;=400,250.5,IF(B2367&lt;=500,350.5)))))))</f>
        <v>55.5</v>
      </c>
      <c r="K2367" s="0" t="n">
        <f aca="false">IF(B2367&lt;=50,0,IF(B2367&lt;=100,51,IF(B2367&lt;=150,101,IF(B2367&lt;=200,151,IF(B2367&lt;=300,201,IF(B2367&lt;=400,301,IF(B2367&lt;=500,401)))))))</f>
        <v>151</v>
      </c>
      <c r="L2367" s="0" t="n">
        <f aca="false">(B2367-K2367)/(I2367/H2367)+J2367</f>
        <v>80.6775510204082</v>
      </c>
      <c r="M2367" s="0" t="n">
        <f aca="false">L2367/22</f>
        <v>3.66716141001855</v>
      </c>
    </row>
    <row r="2368" customFormat="false" ht="12.8" hidden="false" customHeight="false" outlineLevel="0" collapsed="false">
      <c r="A2368" s="0" t="s">
        <v>2376</v>
      </c>
      <c r="B2368" s="0" t="n">
        <v>115</v>
      </c>
      <c r="H2368" s="1" t="n">
        <f aca="false">IF(B2368&lt;=50,12,IF(B2368&lt;=100,23.3,IF(B2368&lt;=150,19.9,IF(B2368&lt;=200,94.9,IF(B2368&lt;=300,99.9,IF(B2368&lt;=400,99.9,IF(B2368&lt;=500,149.9)))))))</f>
        <v>19.9</v>
      </c>
      <c r="I2368" s="0" t="n">
        <f aca="false">IF(B2368&lt;=50,50,IF(B2368&lt;=100,49,IF(B2368&lt;=150,49,IF(B2368&lt;=200,49,IF(B2368&lt;=300,99,IF(B2368&lt;=400,99,IF(B2368&lt;=500,99)))))))</f>
        <v>49</v>
      </c>
      <c r="J2368" s="0" t="n">
        <f aca="false">IF(B2368&lt;=50,0,IF(B2368&lt;=100,12.1,IF(B2368&lt;=150,35.5,IF(B2368&lt;=200,55.5,IF(B2368&lt;=300,150.5,IF(B2368&lt;=400,250.5,IF(B2368&lt;=500,350.5)))))))</f>
        <v>35.5</v>
      </c>
      <c r="K2368" s="0" t="n">
        <f aca="false">IF(B2368&lt;=50,0,IF(B2368&lt;=100,51,IF(B2368&lt;=150,101,IF(B2368&lt;=200,151,IF(B2368&lt;=300,201,IF(B2368&lt;=400,301,IF(B2368&lt;=500,401)))))))</f>
        <v>101</v>
      </c>
      <c r="L2368" s="0" t="n">
        <f aca="false">(B2368-K2368)/(I2368/H2368)+J2368</f>
        <v>41.1857142857143</v>
      </c>
      <c r="M2368" s="0" t="n">
        <f aca="false">L2368/22</f>
        <v>1.87207792207792</v>
      </c>
    </row>
    <row r="2369" customFormat="false" ht="12.8" hidden="false" customHeight="false" outlineLevel="0" collapsed="false">
      <c r="A2369" s="0" t="s">
        <v>2377</v>
      </c>
      <c r="B2369" s="0" t="n">
        <v>111</v>
      </c>
      <c r="H2369" s="1" t="n">
        <f aca="false">IF(B2369&lt;=50,12,IF(B2369&lt;=100,23.3,IF(B2369&lt;=150,19.9,IF(B2369&lt;=200,94.9,IF(B2369&lt;=300,99.9,IF(B2369&lt;=400,99.9,IF(B2369&lt;=500,149.9)))))))</f>
        <v>19.9</v>
      </c>
      <c r="I2369" s="0" t="n">
        <f aca="false">IF(B2369&lt;=50,50,IF(B2369&lt;=100,49,IF(B2369&lt;=150,49,IF(B2369&lt;=200,49,IF(B2369&lt;=300,99,IF(B2369&lt;=400,99,IF(B2369&lt;=500,99)))))))</f>
        <v>49</v>
      </c>
      <c r="J2369" s="0" t="n">
        <f aca="false">IF(B2369&lt;=50,0,IF(B2369&lt;=100,12.1,IF(B2369&lt;=150,35.5,IF(B2369&lt;=200,55.5,IF(B2369&lt;=300,150.5,IF(B2369&lt;=400,250.5,IF(B2369&lt;=500,350.5)))))))</f>
        <v>35.5</v>
      </c>
      <c r="K2369" s="0" t="n">
        <f aca="false">IF(B2369&lt;=50,0,IF(B2369&lt;=100,51,IF(B2369&lt;=150,101,IF(B2369&lt;=200,151,IF(B2369&lt;=300,201,IF(B2369&lt;=400,301,IF(B2369&lt;=500,401)))))))</f>
        <v>101</v>
      </c>
      <c r="L2369" s="0" t="n">
        <f aca="false">(B2369-K2369)/(I2369/H2369)+J2369</f>
        <v>39.5612244897959</v>
      </c>
      <c r="M2369" s="0" t="n">
        <f aca="false">L2369/22</f>
        <v>1.79823747680891</v>
      </c>
    </row>
    <row r="2370" customFormat="false" ht="12.8" hidden="false" customHeight="false" outlineLevel="0" collapsed="false">
      <c r="A2370" s="0" t="s">
        <v>2378</v>
      </c>
      <c r="B2370" s="0" t="n">
        <v>135</v>
      </c>
      <c r="H2370" s="1" t="n">
        <f aca="false">IF(B2370&lt;=50,12,IF(B2370&lt;=100,23.3,IF(B2370&lt;=150,19.9,IF(B2370&lt;=200,94.9,IF(B2370&lt;=300,99.9,IF(B2370&lt;=400,99.9,IF(B2370&lt;=500,149.9)))))))</f>
        <v>19.9</v>
      </c>
      <c r="I2370" s="0" t="n">
        <f aca="false">IF(B2370&lt;=50,50,IF(B2370&lt;=100,49,IF(B2370&lt;=150,49,IF(B2370&lt;=200,49,IF(B2370&lt;=300,99,IF(B2370&lt;=400,99,IF(B2370&lt;=500,99)))))))</f>
        <v>49</v>
      </c>
      <c r="J2370" s="0" t="n">
        <f aca="false">IF(B2370&lt;=50,0,IF(B2370&lt;=100,12.1,IF(B2370&lt;=150,35.5,IF(B2370&lt;=200,55.5,IF(B2370&lt;=300,150.5,IF(B2370&lt;=400,250.5,IF(B2370&lt;=500,350.5)))))))</f>
        <v>35.5</v>
      </c>
      <c r="K2370" s="0" t="n">
        <f aca="false">IF(B2370&lt;=50,0,IF(B2370&lt;=100,51,IF(B2370&lt;=150,101,IF(B2370&lt;=200,151,IF(B2370&lt;=300,201,IF(B2370&lt;=400,301,IF(B2370&lt;=500,401)))))))</f>
        <v>101</v>
      </c>
      <c r="L2370" s="0" t="n">
        <f aca="false">(B2370-K2370)/(I2370/H2370)+J2370</f>
        <v>49.3081632653061</v>
      </c>
      <c r="M2370" s="0" t="n">
        <f aca="false">L2370/22</f>
        <v>2.24128014842301</v>
      </c>
    </row>
    <row r="2371" customFormat="false" ht="12.8" hidden="false" customHeight="false" outlineLevel="0" collapsed="false">
      <c r="A2371" s="0" t="s">
        <v>2379</v>
      </c>
      <c r="B2371" s="0" t="n">
        <v>186</v>
      </c>
      <c r="H2371" s="1" t="n">
        <f aca="false">IF(B2371&lt;=50,12,IF(B2371&lt;=100,23.3,IF(B2371&lt;=150,19.9,IF(B2371&lt;=200,94.9,IF(B2371&lt;=300,99.9,IF(B2371&lt;=400,99.9,IF(B2371&lt;=500,149.9)))))))</f>
        <v>94.9</v>
      </c>
      <c r="I2371" s="0" t="n">
        <f aca="false">IF(B2371&lt;=50,50,IF(B2371&lt;=100,49,IF(B2371&lt;=150,49,IF(B2371&lt;=200,49,IF(B2371&lt;=300,99,IF(B2371&lt;=400,99,IF(B2371&lt;=500,99)))))))</f>
        <v>49</v>
      </c>
      <c r="J2371" s="0" t="n">
        <f aca="false">IF(B2371&lt;=50,0,IF(B2371&lt;=100,12.1,IF(B2371&lt;=150,35.5,IF(B2371&lt;=200,55.5,IF(B2371&lt;=300,150.5,IF(B2371&lt;=400,250.5,IF(B2371&lt;=500,350.5)))))))</f>
        <v>55.5</v>
      </c>
      <c r="K2371" s="0" t="n">
        <f aca="false">IF(B2371&lt;=50,0,IF(B2371&lt;=100,51,IF(B2371&lt;=150,101,IF(B2371&lt;=200,151,IF(B2371&lt;=300,201,IF(B2371&lt;=400,301,IF(B2371&lt;=500,401)))))))</f>
        <v>151</v>
      </c>
      <c r="L2371" s="0" t="n">
        <f aca="false">(B2371-K2371)/(I2371/H2371)+J2371</f>
        <v>123.285714285714</v>
      </c>
      <c r="M2371" s="0" t="n">
        <f aca="false">L2371/22</f>
        <v>5.6038961038961</v>
      </c>
    </row>
    <row r="2372" customFormat="false" ht="12.8" hidden="false" customHeight="false" outlineLevel="0" collapsed="false">
      <c r="A2372" s="0" t="s">
        <v>2380</v>
      </c>
      <c r="B2372" s="0" t="n">
        <v>271</v>
      </c>
      <c r="H2372" s="1" t="n">
        <f aca="false">IF(B2372&lt;=50,12,IF(B2372&lt;=100,23.3,IF(B2372&lt;=150,19.9,IF(B2372&lt;=200,94.9,IF(B2372&lt;=300,99.9,IF(B2372&lt;=400,99.9,IF(B2372&lt;=500,149.9)))))))</f>
        <v>99.9</v>
      </c>
      <c r="I2372" s="0" t="n">
        <f aca="false">IF(B2372&lt;=50,50,IF(B2372&lt;=100,49,IF(B2372&lt;=150,49,IF(B2372&lt;=200,49,IF(B2372&lt;=300,99,IF(B2372&lt;=400,99,IF(B2372&lt;=500,99)))))))</f>
        <v>99</v>
      </c>
      <c r="J2372" s="0" t="n">
        <f aca="false">IF(B2372&lt;=50,0,IF(B2372&lt;=100,12.1,IF(B2372&lt;=150,35.5,IF(B2372&lt;=200,55.5,IF(B2372&lt;=300,150.5,IF(B2372&lt;=400,250.5,IF(B2372&lt;=500,350.5)))))))</f>
        <v>150.5</v>
      </c>
      <c r="K2372" s="0" t="n">
        <f aca="false">IF(B2372&lt;=50,0,IF(B2372&lt;=100,51,IF(B2372&lt;=150,101,IF(B2372&lt;=200,151,IF(B2372&lt;=300,201,IF(B2372&lt;=400,301,IF(B2372&lt;=500,401)))))))</f>
        <v>201</v>
      </c>
      <c r="L2372" s="0" t="n">
        <f aca="false">(B2372-K2372)/(I2372/H2372)+J2372</f>
        <v>221.136363636364</v>
      </c>
      <c r="M2372" s="0" t="n">
        <f aca="false">L2372/22</f>
        <v>10.051652892562</v>
      </c>
    </row>
    <row r="2373" customFormat="false" ht="12.8" hidden="false" customHeight="false" outlineLevel="0" collapsed="false">
      <c r="A2373" s="0" t="s">
        <v>2381</v>
      </c>
      <c r="B2373" s="0" t="n">
        <v>124</v>
      </c>
      <c r="H2373" s="1" t="n">
        <f aca="false">IF(B2373&lt;=50,12,IF(B2373&lt;=100,23.3,IF(B2373&lt;=150,19.9,IF(B2373&lt;=200,94.9,IF(B2373&lt;=300,99.9,IF(B2373&lt;=400,99.9,IF(B2373&lt;=500,149.9)))))))</f>
        <v>19.9</v>
      </c>
      <c r="I2373" s="0" t="n">
        <f aca="false">IF(B2373&lt;=50,50,IF(B2373&lt;=100,49,IF(B2373&lt;=150,49,IF(B2373&lt;=200,49,IF(B2373&lt;=300,99,IF(B2373&lt;=400,99,IF(B2373&lt;=500,99)))))))</f>
        <v>49</v>
      </c>
      <c r="J2373" s="0" t="n">
        <f aca="false">IF(B2373&lt;=50,0,IF(B2373&lt;=100,12.1,IF(B2373&lt;=150,35.5,IF(B2373&lt;=200,55.5,IF(B2373&lt;=300,150.5,IF(B2373&lt;=400,250.5,IF(B2373&lt;=500,350.5)))))))</f>
        <v>35.5</v>
      </c>
      <c r="K2373" s="0" t="n">
        <f aca="false">IF(B2373&lt;=50,0,IF(B2373&lt;=100,51,IF(B2373&lt;=150,101,IF(B2373&lt;=200,151,IF(B2373&lt;=300,201,IF(B2373&lt;=400,301,IF(B2373&lt;=500,401)))))))</f>
        <v>101</v>
      </c>
      <c r="L2373" s="0" t="n">
        <f aca="false">(B2373-K2373)/(I2373/H2373)+J2373</f>
        <v>44.8408163265306</v>
      </c>
      <c r="M2373" s="0" t="n">
        <f aca="false">L2373/22</f>
        <v>2.03821892393321</v>
      </c>
    </row>
    <row r="2374" customFormat="false" ht="12.8" hidden="false" customHeight="false" outlineLevel="0" collapsed="false">
      <c r="A2374" s="0" t="s">
        <v>2382</v>
      </c>
      <c r="B2374" s="0" t="n">
        <v>272</v>
      </c>
      <c r="H2374" s="1" t="n">
        <f aca="false">IF(B2374&lt;=50,12,IF(B2374&lt;=100,23.3,IF(B2374&lt;=150,19.9,IF(B2374&lt;=200,94.9,IF(B2374&lt;=300,99.9,IF(B2374&lt;=400,99.9,IF(B2374&lt;=500,149.9)))))))</f>
        <v>99.9</v>
      </c>
      <c r="I2374" s="0" t="n">
        <f aca="false">IF(B2374&lt;=50,50,IF(B2374&lt;=100,49,IF(B2374&lt;=150,49,IF(B2374&lt;=200,49,IF(B2374&lt;=300,99,IF(B2374&lt;=400,99,IF(B2374&lt;=500,99)))))))</f>
        <v>99</v>
      </c>
      <c r="J2374" s="0" t="n">
        <f aca="false">IF(B2374&lt;=50,0,IF(B2374&lt;=100,12.1,IF(B2374&lt;=150,35.5,IF(B2374&lt;=200,55.5,IF(B2374&lt;=300,150.5,IF(B2374&lt;=400,250.5,IF(B2374&lt;=500,350.5)))))))</f>
        <v>150.5</v>
      </c>
      <c r="K2374" s="0" t="n">
        <f aca="false">IF(B2374&lt;=50,0,IF(B2374&lt;=100,51,IF(B2374&lt;=150,101,IF(B2374&lt;=200,151,IF(B2374&lt;=300,201,IF(B2374&lt;=400,301,IF(B2374&lt;=500,401)))))))</f>
        <v>201</v>
      </c>
      <c r="L2374" s="0" t="n">
        <f aca="false">(B2374-K2374)/(I2374/H2374)+J2374</f>
        <v>222.145454545455</v>
      </c>
      <c r="M2374" s="0" t="n">
        <f aca="false">L2374/22</f>
        <v>10.097520661157</v>
      </c>
    </row>
    <row r="2375" customFormat="false" ht="12.8" hidden="false" customHeight="false" outlineLevel="0" collapsed="false">
      <c r="A2375" s="0" t="s">
        <v>2383</v>
      </c>
      <c r="B2375" s="0" t="n">
        <v>194</v>
      </c>
      <c r="H2375" s="1" t="n">
        <f aca="false">IF(B2375&lt;=50,12,IF(B2375&lt;=100,23.3,IF(B2375&lt;=150,19.9,IF(B2375&lt;=200,94.9,IF(B2375&lt;=300,99.9,IF(B2375&lt;=400,99.9,IF(B2375&lt;=500,149.9)))))))</f>
        <v>94.9</v>
      </c>
      <c r="I2375" s="0" t="n">
        <f aca="false">IF(B2375&lt;=50,50,IF(B2375&lt;=100,49,IF(B2375&lt;=150,49,IF(B2375&lt;=200,49,IF(B2375&lt;=300,99,IF(B2375&lt;=400,99,IF(B2375&lt;=500,99)))))))</f>
        <v>49</v>
      </c>
      <c r="J2375" s="0" t="n">
        <f aca="false">IF(B2375&lt;=50,0,IF(B2375&lt;=100,12.1,IF(B2375&lt;=150,35.5,IF(B2375&lt;=200,55.5,IF(B2375&lt;=300,150.5,IF(B2375&lt;=400,250.5,IF(B2375&lt;=500,350.5)))))))</f>
        <v>55.5</v>
      </c>
      <c r="K2375" s="0" t="n">
        <f aca="false">IF(B2375&lt;=50,0,IF(B2375&lt;=100,51,IF(B2375&lt;=150,101,IF(B2375&lt;=200,151,IF(B2375&lt;=300,201,IF(B2375&lt;=400,301,IF(B2375&lt;=500,401)))))))</f>
        <v>151</v>
      </c>
      <c r="L2375" s="0" t="n">
        <f aca="false">(B2375-K2375)/(I2375/H2375)+J2375</f>
        <v>138.779591836735</v>
      </c>
      <c r="M2375" s="0" t="n">
        <f aca="false">L2375/22</f>
        <v>6.30816326530612</v>
      </c>
    </row>
    <row r="2376" customFormat="false" ht="12.8" hidden="false" customHeight="false" outlineLevel="0" collapsed="false">
      <c r="A2376" s="0" t="s">
        <v>2384</v>
      </c>
      <c r="B2376" s="0" t="n">
        <v>176</v>
      </c>
      <c r="H2376" s="1" t="n">
        <f aca="false">IF(B2376&lt;=50,12,IF(B2376&lt;=100,23.3,IF(B2376&lt;=150,19.9,IF(B2376&lt;=200,94.9,IF(B2376&lt;=300,99.9,IF(B2376&lt;=400,99.9,IF(B2376&lt;=500,149.9)))))))</f>
        <v>94.9</v>
      </c>
      <c r="I2376" s="0" t="n">
        <f aca="false">IF(B2376&lt;=50,50,IF(B2376&lt;=100,49,IF(B2376&lt;=150,49,IF(B2376&lt;=200,49,IF(B2376&lt;=300,99,IF(B2376&lt;=400,99,IF(B2376&lt;=500,99)))))))</f>
        <v>49</v>
      </c>
      <c r="J2376" s="0" t="n">
        <f aca="false">IF(B2376&lt;=50,0,IF(B2376&lt;=100,12.1,IF(B2376&lt;=150,35.5,IF(B2376&lt;=200,55.5,IF(B2376&lt;=300,150.5,IF(B2376&lt;=400,250.5,IF(B2376&lt;=500,350.5)))))))</f>
        <v>55.5</v>
      </c>
      <c r="K2376" s="0" t="n">
        <f aca="false">IF(B2376&lt;=50,0,IF(B2376&lt;=100,51,IF(B2376&lt;=150,101,IF(B2376&lt;=200,151,IF(B2376&lt;=300,201,IF(B2376&lt;=400,301,IF(B2376&lt;=500,401)))))))</f>
        <v>151</v>
      </c>
      <c r="L2376" s="0" t="n">
        <f aca="false">(B2376-K2376)/(I2376/H2376)+J2376</f>
        <v>103.918367346939</v>
      </c>
      <c r="M2376" s="0" t="n">
        <f aca="false">L2376/22</f>
        <v>4.72356215213358</v>
      </c>
    </row>
    <row r="2377" customFormat="false" ht="12.8" hidden="false" customHeight="false" outlineLevel="0" collapsed="false">
      <c r="A2377" s="0" t="s">
        <v>2385</v>
      </c>
      <c r="B2377" s="0" t="n">
        <v>160</v>
      </c>
      <c r="H2377" s="1" t="n">
        <f aca="false">IF(B2377&lt;=50,12,IF(B2377&lt;=100,23.3,IF(B2377&lt;=150,19.9,IF(B2377&lt;=200,94.9,IF(B2377&lt;=300,99.9,IF(B2377&lt;=400,99.9,IF(B2377&lt;=500,149.9)))))))</f>
        <v>94.9</v>
      </c>
      <c r="I2377" s="0" t="n">
        <f aca="false">IF(B2377&lt;=50,50,IF(B2377&lt;=100,49,IF(B2377&lt;=150,49,IF(B2377&lt;=200,49,IF(B2377&lt;=300,99,IF(B2377&lt;=400,99,IF(B2377&lt;=500,99)))))))</f>
        <v>49</v>
      </c>
      <c r="J2377" s="0" t="n">
        <f aca="false">IF(B2377&lt;=50,0,IF(B2377&lt;=100,12.1,IF(B2377&lt;=150,35.5,IF(B2377&lt;=200,55.5,IF(B2377&lt;=300,150.5,IF(B2377&lt;=400,250.5,IF(B2377&lt;=500,350.5)))))))</f>
        <v>55.5</v>
      </c>
      <c r="K2377" s="0" t="n">
        <f aca="false">IF(B2377&lt;=50,0,IF(B2377&lt;=100,51,IF(B2377&lt;=150,101,IF(B2377&lt;=200,151,IF(B2377&lt;=300,201,IF(B2377&lt;=400,301,IF(B2377&lt;=500,401)))))))</f>
        <v>151</v>
      </c>
      <c r="L2377" s="0" t="n">
        <f aca="false">(B2377-K2377)/(I2377/H2377)+J2377</f>
        <v>72.930612244898</v>
      </c>
      <c r="M2377" s="0" t="n">
        <f aca="false">L2377/22</f>
        <v>3.31502782931354</v>
      </c>
    </row>
    <row r="2378" customFormat="false" ht="12.8" hidden="false" customHeight="false" outlineLevel="0" collapsed="false">
      <c r="A2378" s="0" t="s">
        <v>2386</v>
      </c>
      <c r="B2378" s="0" t="n">
        <v>182</v>
      </c>
      <c r="H2378" s="1" t="n">
        <f aca="false">IF(B2378&lt;=50,12,IF(B2378&lt;=100,23.3,IF(B2378&lt;=150,19.9,IF(B2378&lt;=200,94.9,IF(B2378&lt;=300,99.9,IF(B2378&lt;=400,99.9,IF(B2378&lt;=500,149.9)))))))</f>
        <v>94.9</v>
      </c>
      <c r="I2378" s="0" t="n">
        <f aca="false">IF(B2378&lt;=50,50,IF(B2378&lt;=100,49,IF(B2378&lt;=150,49,IF(B2378&lt;=200,49,IF(B2378&lt;=300,99,IF(B2378&lt;=400,99,IF(B2378&lt;=500,99)))))))</f>
        <v>49</v>
      </c>
      <c r="J2378" s="0" t="n">
        <f aca="false">IF(B2378&lt;=50,0,IF(B2378&lt;=100,12.1,IF(B2378&lt;=150,35.5,IF(B2378&lt;=200,55.5,IF(B2378&lt;=300,150.5,IF(B2378&lt;=400,250.5,IF(B2378&lt;=500,350.5)))))))</f>
        <v>55.5</v>
      </c>
      <c r="K2378" s="0" t="n">
        <f aca="false">IF(B2378&lt;=50,0,IF(B2378&lt;=100,51,IF(B2378&lt;=150,101,IF(B2378&lt;=200,151,IF(B2378&lt;=300,201,IF(B2378&lt;=400,301,IF(B2378&lt;=500,401)))))))</f>
        <v>151</v>
      </c>
      <c r="L2378" s="0" t="n">
        <f aca="false">(B2378-K2378)/(I2378/H2378)+J2378</f>
        <v>115.538775510204</v>
      </c>
      <c r="M2378" s="0" t="n">
        <f aca="false">L2378/22</f>
        <v>5.25176252319109</v>
      </c>
    </row>
    <row r="2379" customFormat="false" ht="12.8" hidden="false" customHeight="false" outlineLevel="0" collapsed="false">
      <c r="A2379" s="0" t="s">
        <v>2387</v>
      </c>
      <c r="B2379" s="0" t="n">
        <v>116</v>
      </c>
      <c r="H2379" s="1" t="n">
        <f aca="false">IF(B2379&lt;=50,12,IF(B2379&lt;=100,23.3,IF(B2379&lt;=150,19.9,IF(B2379&lt;=200,94.9,IF(B2379&lt;=300,99.9,IF(B2379&lt;=400,99.9,IF(B2379&lt;=500,149.9)))))))</f>
        <v>19.9</v>
      </c>
      <c r="I2379" s="0" t="n">
        <f aca="false">IF(B2379&lt;=50,50,IF(B2379&lt;=100,49,IF(B2379&lt;=150,49,IF(B2379&lt;=200,49,IF(B2379&lt;=300,99,IF(B2379&lt;=400,99,IF(B2379&lt;=500,99)))))))</f>
        <v>49</v>
      </c>
      <c r="J2379" s="0" t="n">
        <f aca="false">IF(B2379&lt;=50,0,IF(B2379&lt;=100,12.1,IF(B2379&lt;=150,35.5,IF(B2379&lt;=200,55.5,IF(B2379&lt;=300,150.5,IF(B2379&lt;=400,250.5,IF(B2379&lt;=500,350.5)))))))</f>
        <v>35.5</v>
      </c>
      <c r="K2379" s="0" t="n">
        <f aca="false">IF(B2379&lt;=50,0,IF(B2379&lt;=100,51,IF(B2379&lt;=150,101,IF(B2379&lt;=200,151,IF(B2379&lt;=300,201,IF(B2379&lt;=400,301,IF(B2379&lt;=500,401)))))))</f>
        <v>101</v>
      </c>
      <c r="L2379" s="0" t="n">
        <f aca="false">(B2379-K2379)/(I2379/H2379)+J2379</f>
        <v>41.5918367346939</v>
      </c>
      <c r="M2379" s="0" t="n">
        <f aca="false">L2379/22</f>
        <v>1.89053803339518</v>
      </c>
    </row>
    <row r="2380" customFormat="false" ht="12.8" hidden="false" customHeight="false" outlineLevel="0" collapsed="false">
      <c r="A2380" s="0" t="s">
        <v>2388</v>
      </c>
      <c r="B2380" s="0" t="n">
        <v>152</v>
      </c>
      <c r="H2380" s="1" t="n">
        <f aca="false">IF(B2380&lt;=50,12,IF(B2380&lt;=100,23.3,IF(B2380&lt;=150,19.9,IF(B2380&lt;=200,94.9,IF(B2380&lt;=300,99.9,IF(B2380&lt;=400,99.9,IF(B2380&lt;=500,149.9)))))))</f>
        <v>94.9</v>
      </c>
      <c r="I2380" s="0" t="n">
        <f aca="false">IF(B2380&lt;=50,50,IF(B2380&lt;=100,49,IF(B2380&lt;=150,49,IF(B2380&lt;=200,49,IF(B2380&lt;=300,99,IF(B2380&lt;=400,99,IF(B2380&lt;=500,99)))))))</f>
        <v>49</v>
      </c>
      <c r="J2380" s="0" t="n">
        <f aca="false">IF(B2380&lt;=50,0,IF(B2380&lt;=100,12.1,IF(B2380&lt;=150,35.5,IF(B2380&lt;=200,55.5,IF(B2380&lt;=300,150.5,IF(B2380&lt;=400,250.5,IF(B2380&lt;=500,350.5)))))))</f>
        <v>55.5</v>
      </c>
      <c r="K2380" s="0" t="n">
        <f aca="false">IF(B2380&lt;=50,0,IF(B2380&lt;=100,51,IF(B2380&lt;=150,101,IF(B2380&lt;=200,151,IF(B2380&lt;=300,201,IF(B2380&lt;=400,301,IF(B2380&lt;=500,401)))))))</f>
        <v>151</v>
      </c>
      <c r="L2380" s="0" t="n">
        <f aca="false">(B2380-K2380)/(I2380/H2380)+J2380</f>
        <v>57.4367346938776</v>
      </c>
      <c r="M2380" s="0" t="n">
        <f aca="false">L2380/22</f>
        <v>2.61076066790353</v>
      </c>
    </row>
    <row r="2381" customFormat="false" ht="12.8" hidden="false" customHeight="false" outlineLevel="0" collapsed="false">
      <c r="A2381" s="0" t="s">
        <v>2389</v>
      </c>
      <c r="B2381" s="0" t="n">
        <v>134</v>
      </c>
      <c r="H2381" s="1" t="n">
        <f aca="false">IF(B2381&lt;=50,12,IF(B2381&lt;=100,23.3,IF(B2381&lt;=150,19.9,IF(B2381&lt;=200,94.9,IF(B2381&lt;=300,99.9,IF(B2381&lt;=400,99.9,IF(B2381&lt;=500,149.9)))))))</f>
        <v>19.9</v>
      </c>
      <c r="I2381" s="0" t="n">
        <f aca="false">IF(B2381&lt;=50,50,IF(B2381&lt;=100,49,IF(B2381&lt;=150,49,IF(B2381&lt;=200,49,IF(B2381&lt;=300,99,IF(B2381&lt;=400,99,IF(B2381&lt;=500,99)))))))</f>
        <v>49</v>
      </c>
      <c r="J2381" s="0" t="n">
        <f aca="false">IF(B2381&lt;=50,0,IF(B2381&lt;=100,12.1,IF(B2381&lt;=150,35.5,IF(B2381&lt;=200,55.5,IF(B2381&lt;=300,150.5,IF(B2381&lt;=400,250.5,IF(B2381&lt;=500,350.5)))))))</f>
        <v>35.5</v>
      </c>
      <c r="K2381" s="0" t="n">
        <f aca="false">IF(B2381&lt;=50,0,IF(B2381&lt;=100,51,IF(B2381&lt;=150,101,IF(B2381&lt;=200,151,IF(B2381&lt;=300,201,IF(B2381&lt;=400,301,IF(B2381&lt;=500,401)))))))</f>
        <v>101</v>
      </c>
      <c r="L2381" s="0" t="n">
        <f aca="false">(B2381-K2381)/(I2381/H2381)+J2381</f>
        <v>48.9020408163265</v>
      </c>
      <c r="M2381" s="0" t="n">
        <f aca="false">L2381/22</f>
        <v>2.22282003710575</v>
      </c>
    </row>
    <row r="2382" customFormat="false" ht="12.8" hidden="false" customHeight="false" outlineLevel="0" collapsed="false">
      <c r="A2382" s="0" t="s">
        <v>2390</v>
      </c>
      <c r="B2382" s="0" t="n">
        <v>148</v>
      </c>
      <c r="H2382" s="1" t="n">
        <f aca="false">IF(B2382&lt;=50,12,IF(B2382&lt;=100,23.3,IF(B2382&lt;=150,19.9,IF(B2382&lt;=200,94.9,IF(B2382&lt;=300,99.9,IF(B2382&lt;=400,99.9,IF(B2382&lt;=500,149.9)))))))</f>
        <v>19.9</v>
      </c>
      <c r="I2382" s="0" t="n">
        <f aca="false">IF(B2382&lt;=50,50,IF(B2382&lt;=100,49,IF(B2382&lt;=150,49,IF(B2382&lt;=200,49,IF(B2382&lt;=300,99,IF(B2382&lt;=400,99,IF(B2382&lt;=500,99)))))))</f>
        <v>49</v>
      </c>
      <c r="J2382" s="0" t="n">
        <f aca="false">IF(B2382&lt;=50,0,IF(B2382&lt;=100,12.1,IF(B2382&lt;=150,35.5,IF(B2382&lt;=200,55.5,IF(B2382&lt;=300,150.5,IF(B2382&lt;=400,250.5,IF(B2382&lt;=500,350.5)))))))</f>
        <v>35.5</v>
      </c>
      <c r="K2382" s="0" t="n">
        <f aca="false">IF(B2382&lt;=50,0,IF(B2382&lt;=100,51,IF(B2382&lt;=150,101,IF(B2382&lt;=200,151,IF(B2382&lt;=300,201,IF(B2382&lt;=400,301,IF(B2382&lt;=500,401)))))))</f>
        <v>101</v>
      </c>
      <c r="L2382" s="0" t="n">
        <f aca="false">(B2382-K2382)/(I2382/H2382)+J2382</f>
        <v>54.5877551020408</v>
      </c>
      <c r="M2382" s="0" t="n">
        <f aca="false">L2382/22</f>
        <v>2.48126159554731</v>
      </c>
    </row>
    <row r="2383" customFormat="false" ht="12.8" hidden="false" customHeight="false" outlineLevel="0" collapsed="false">
      <c r="A2383" s="0" t="s">
        <v>2391</v>
      </c>
      <c r="B2383" s="0" t="n">
        <v>158</v>
      </c>
      <c r="H2383" s="1" t="n">
        <f aca="false">IF(B2383&lt;=50,12,IF(B2383&lt;=100,23.3,IF(B2383&lt;=150,19.9,IF(B2383&lt;=200,94.9,IF(B2383&lt;=300,99.9,IF(B2383&lt;=400,99.9,IF(B2383&lt;=500,149.9)))))))</f>
        <v>94.9</v>
      </c>
      <c r="I2383" s="0" t="n">
        <f aca="false">IF(B2383&lt;=50,50,IF(B2383&lt;=100,49,IF(B2383&lt;=150,49,IF(B2383&lt;=200,49,IF(B2383&lt;=300,99,IF(B2383&lt;=400,99,IF(B2383&lt;=500,99)))))))</f>
        <v>49</v>
      </c>
      <c r="J2383" s="0" t="n">
        <f aca="false">IF(B2383&lt;=50,0,IF(B2383&lt;=100,12.1,IF(B2383&lt;=150,35.5,IF(B2383&lt;=200,55.5,IF(B2383&lt;=300,150.5,IF(B2383&lt;=400,250.5,IF(B2383&lt;=500,350.5)))))))</f>
        <v>55.5</v>
      </c>
      <c r="K2383" s="0" t="n">
        <f aca="false">IF(B2383&lt;=50,0,IF(B2383&lt;=100,51,IF(B2383&lt;=150,101,IF(B2383&lt;=200,151,IF(B2383&lt;=300,201,IF(B2383&lt;=400,301,IF(B2383&lt;=500,401)))))))</f>
        <v>151</v>
      </c>
      <c r="L2383" s="0" t="n">
        <f aca="false">(B2383-K2383)/(I2383/H2383)+J2383</f>
        <v>69.0571428571429</v>
      </c>
      <c r="M2383" s="0" t="n">
        <f aca="false">L2383/22</f>
        <v>3.13896103896104</v>
      </c>
    </row>
    <row r="2384" customFormat="false" ht="12.8" hidden="false" customHeight="false" outlineLevel="0" collapsed="false">
      <c r="A2384" s="0" t="s">
        <v>2392</v>
      </c>
      <c r="B2384" s="0" t="n">
        <v>145</v>
      </c>
      <c r="H2384" s="1" t="n">
        <f aca="false">IF(B2384&lt;=50,12,IF(B2384&lt;=100,23.3,IF(B2384&lt;=150,19.9,IF(B2384&lt;=200,94.9,IF(B2384&lt;=300,99.9,IF(B2384&lt;=400,99.9,IF(B2384&lt;=500,149.9)))))))</f>
        <v>19.9</v>
      </c>
      <c r="I2384" s="0" t="n">
        <f aca="false">IF(B2384&lt;=50,50,IF(B2384&lt;=100,49,IF(B2384&lt;=150,49,IF(B2384&lt;=200,49,IF(B2384&lt;=300,99,IF(B2384&lt;=400,99,IF(B2384&lt;=500,99)))))))</f>
        <v>49</v>
      </c>
      <c r="J2384" s="0" t="n">
        <f aca="false">IF(B2384&lt;=50,0,IF(B2384&lt;=100,12.1,IF(B2384&lt;=150,35.5,IF(B2384&lt;=200,55.5,IF(B2384&lt;=300,150.5,IF(B2384&lt;=400,250.5,IF(B2384&lt;=500,350.5)))))))</f>
        <v>35.5</v>
      </c>
      <c r="K2384" s="0" t="n">
        <f aca="false">IF(B2384&lt;=50,0,IF(B2384&lt;=100,51,IF(B2384&lt;=150,101,IF(B2384&lt;=200,151,IF(B2384&lt;=300,201,IF(B2384&lt;=400,301,IF(B2384&lt;=500,401)))))))</f>
        <v>101</v>
      </c>
      <c r="L2384" s="0" t="n">
        <f aca="false">(B2384-K2384)/(I2384/H2384)+J2384</f>
        <v>53.369387755102</v>
      </c>
      <c r="M2384" s="0" t="n">
        <f aca="false">L2384/22</f>
        <v>2.42588126159555</v>
      </c>
    </row>
    <row r="2385" customFormat="false" ht="12.8" hidden="false" customHeight="false" outlineLevel="0" collapsed="false">
      <c r="A2385" s="0" t="s">
        <v>2393</v>
      </c>
      <c r="B2385" s="0" t="n">
        <v>124</v>
      </c>
      <c r="H2385" s="1" t="n">
        <f aca="false">IF(B2385&lt;=50,12,IF(B2385&lt;=100,23.3,IF(B2385&lt;=150,19.9,IF(B2385&lt;=200,94.9,IF(B2385&lt;=300,99.9,IF(B2385&lt;=400,99.9,IF(B2385&lt;=500,149.9)))))))</f>
        <v>19.9</v>
      </c>
      <c r="I2385" s="0" t="n">
        <f aca="false">IF(B2385&lt;=50,50,IF(B2385&lt;=100,49,IF(B2385&lt;=150,49,IF(B2385&lt;=200,49,IF(B2385&lt;=300,99,IF(B2385&lt;=400,99,IF(B2385&lt;=500,99)))))))</f>
        <v>49</v>
      </c>
      <c r="J2385" s="0" t="n">
        <f aca="false">IF(B2385&lt;=50,0,IF(B2385&lt;=100,12.1,IF(B2385&lt;=150,35.5,IF(B2385&lt;=200,55.5,IF(B2385&lt;=300,150.5,IF(B2385&lt;=400,250.5,IF(B2385&lt;=500,350.5)))))))</f>
        <v>35.5</v>
      </c>
      <c r="K2385" s="0" t="n">
        <f aca="false">IF(B2385&lt;=50,0,IF(B2385&lt;=100,51,IF(B2385&lt;=150,101,IF(B2385&lt;=200,151,IF(B2385&lt;=300,201,IF(B2385&lt;=400,301,IF(B2385&lt;=500,401)))))))</f>
        <v>101</v>
      </c>
      <c r="L2385" s="0" t="n">
        <f aca="false">(B2385-K2385)/(I2385/H2385)+J2385</f>
        <v>44.8408163265306</v>
      </c>
      <c r="M2385" s="0" t="n">
        <f aca="false">L2385/22</f>
        <v>2.03821892393321</v>
      </c>
    </row>
    <row r="2386" customFormat="false" ht="12.8" hidden="false" customHeight="false" outlineLevel="0" collapsed="false">
      <c r="A2386" s="0" t="s">
        <v>2394</v>
      </c>
      <c r="B2386" s="0" t="n">
        <v>132</v>
      </c>
      <c r="H2386" s="1" t="n">
        <f aca="false">IF(B2386&lt;=50,12,IF(B2386&lt;=100,23.3,IF(B2386&lt;=150,19.9,IF(B2386&lt;=200,94.9,IF(B2386&lt;=300,99.9,IF(B2386&lt;=400,99.9,IF(B2386&lt;=500,149.9)))))))</f>
        <v>19.9</v>
      </c>
      <c r="I2386" s="0" t="n">
        <f aca="false">IF(B2386&lt;=50,50,IF(B2386&lt;=100,49,IF(B2386&lt;=150,49,IF(B2386&lt;=200,49,IF(B2386&lt;=300,99,IF(B2386&lt;=400,99,IF(B2386&lt;=500,99)))))))</f>
        <v>49</v>
      </c>
      <c r="J2386" s="0" t="n">
        <f aca="false">IF(B2386&lt;=50,0,IF(B2386&lt;=100,12.1,IF(B2386&lt;=150,35.5,IF(B2386&lt;=200,55.5,IF(B2386&lt;=300,150.5,IF(B2386&lt;=400,250.5,IF(B2386&lt;=500,350.5)))))))</f>
        <v>35.5</v>
      </c>
      <c r="K2386" s="0" t="n">
        <f aca="false">IF(B2386&lt;=50,0,IF(B2386&lt;=100,51,IF(B2386&lt;=150,101,IF(B2386&lt;=200,151,IF(B2386&lt;=300,201,IF(B2386&lt;=400,301,IF(B2386&lt;=500,401)))))))</f>
        <v>101</v>
      </c>
      <c r="L2386" s="0" t="n">
        <f aca="false">(B2386-K2386)/(I2386/H2386)+J2386</f>
        <v>48.0897959183673</v>
      </c>
      <c r="M2386" s="0" t="n">
        <f aca="false">L2386/22</f>
        <v>2.18589981447124</v>
      </c>
    </row>
    <row r="2387" customFormat="false" ht="12.8" hidden="false" customHeight="false" outlineLevel="0" collapsed="false">
      <c r="A2387" s="0" t="s">
        <v>2395</v>
      </c>
      <c r="B2387" s="0" t="n">
        <v>150</v>
      </c>
      <c r="H2387" s="1" t="n">
        <f aca="false">IF(B2387&lt;=50,12,IF(B2387&lt;=100,23.3,IF(B2387&lt;=150,19.9,IF(B2387&lt;=200,94.9,IF(B2387&lt;=300,99.9,IF(B2387&lt;=400,99.9,IF(B2387&lt;=500,149.9)))))))</f>
        <v>19.9</v>
      </c>
      <c r="I2387" s="0" t="n">
        <f aca="false">IF(B2387&lt;=50,50,IF(B2387&lt;=100,49,IF(B2387&lt;=150,49,IF(B2387&lt;=200,49,IF(B2387&lt;=300,99,IF(B2387&lt;=400,99,IF(B2387&lt;=500,99)))))))</f>
        <v>49</v>
      </c>
      <c r="J2387" s="0" t="n">
        <f aca="false">IF(B2387&lt;=50,0,IF(B2387&lt;=100,12.1,IF(B2387&lt;=150,35.5,IF(B2387&lt;=200,55.5,IF(B2387&lt;=300,150.5,IF(B2387&lt;=400,250.5,IF(B2387&lt;=500,350.5)))))))</f>
        <v>35.5</v>
      </c>
      <c r="K2387" s="0" t="n">
        <f aca="false">IF(B2387&lt;=50,0,IF(B2387&lt;=100,51,IF(B2387&lt;=150,101,IF(B2387&lt;=200,151,IF(B2387&lt;=300,201,IF(B2387&lt;=400,301,IF(B2387&lt;=500,401)))))))</f>
        <v>101</v>
      </c>
      <c r="L2387" s="0" t="n">
        <f aca="false">(B2387-K2387)/(I2387/H2387)+J2387</f>
        <v>55.4</v>
      </c>
      <c r="M2387" s="0" t="n">
        <f aca="false">L2387/22</f>
        <v>2.51818181818182</v>
      </c>
    </row>
    <row r="2388" customFormat="false" ht="12.8" hidden="false" customHeight="false" outlineLevel="0" collapsed="false">
      <c r="A2388" s="0" t="s">
        <v>2396</v>
      </c>
      <c r="B2388" s="0" t="n">
        <v>158</v>
      </c>
      <c r="H2388" s="1" t="n">
        <f aca="false">IF(B2388&lt;=50,12,IF(B2388&lt;=100,23.3,IF(B2388&lt;=150,19.9,IF(B2388&lt;=200,94.9,IF(B2388&lt;=300,99.9,IF(B2388&lt;=400,99.9,IF(B2388&lt;=500,149.9)))))))</f>
        <v>94.9</v>
      </c>
      <c r="I2388" s="0" t="n">
        <f aca="false">IF(B2388&lt;=50,50,IF(B2388&lt;=100,49,IF(B2388&lt;=150,49,IF(B2388&lt;=200,49,IF(B2388&lt;=300,99,IF(B2388&lt;=400,99,IF(B2388&lt;=500,99)))))))</f>
        <v>49</v>
      </c>
      <c r="J2388" s="0" t="n">
        <f aca="false">IF(B2388&lt;=50,0,IF(B2388&lt;=100,12.1,IF(B2388&lt;=150,35.5,IF(B2388&lt;=200,55.5,IF(B2388&lt;=300,150.5,IF(B2388&lt;=400,250.5,IF(B2388&lt;=500,350.5)))))))</f>
        <v>55.5</v>
      </c>
      <c r="K2388" s="0" t="n">
        <f aca="false">IF(B2388&lt;=50,0,IF(B2388&lt;=100,51,IF(B2388&lt;=150,101,IF(B2388&lt;=200,151,IF(B2388&lt;=300,201,IF(B2388&lt;=400,301,IF(B2388&lt;=500,401)))))))</f>
        <v>151</v>
      </c>
      <c r="L2388" s="0" t="n">
        <f aca="false">(B2388-K2388)/(I2388/H2388)+J2388</f>
        <v>69.0571428571429</v>
      </c>
      <c r="M2388" s="0" t="n">
        <f aca="false">L2388/22</f>
        <v>3.13896103896104</v>
      </c>
    </row>
    <row r="2389" customFormat="false" ht="12.8" hidden="false" customHeight="false" outlineLevel="0" collapsed="false">
      <c r="A2389" s="0" t="s">
        <v>2397</v>
      </c>
      <c r="B2389" s="0" t="n">
        <v>132</v>
      </c>
      <c r="H2389" s="1" t="n">
        <f aca="false">IF(B2389&lt;=50,12,IF(B2389&lt;=100,23.3,IF(B2389&lt;=150,19.9,IF(B2389&lt;=200,94.9,IF(B2389&lt;=300,99.9,IF(B2389&lt;=400,99.9,IF(B2389&lt;=500,149.9)))))))</f>
        <v>19.9</v>
      </c>
      <c r="I2389" s="0" t="n">
        <f aca="false">IF(B2389&lt;=50,50,IF(B2389&lt;=100,49,IF(B2389&lt;=150,49,IF(B2389&lt;=200,49,IF(B2389&lt;=300,99,IF(B2389&lt;=400,99,IF(B2389&lt;=500,99)))))))</f>
        <v>49</v>
      </c>
      <c r="J2389" s="0" t="n">
        <f aca="false">IF(B2389&lt;=50,0,IF(B2389&lt;=100,12.1,IF(B2389&lt;=150,35.5,IF(B2389&lt;=200,55.5,IF(B2389&lt;=300,150.5,IF(B2389&lt;=400,250.5,IF(B2389&lt;=500,350.5)))))))</f>
        <v>35.5</v>
      </c>
      <c r="K2389" s="0" t="n">
        <f aca="false">IF(B2389&lt;=50,0,IF(B2389&lt;=100,51,IF(B2389&lt;=150,101,IF(B2389&lt;=200,151,IF(B2389&lt;=300,201,IF(B2389&lt;=400,301,IF(B2389&lt;=500,401)))))))</f>
        <v>101</v>
      </c>
      <c r="L2389" s="0" t="n">
        <f aca="false">(B2389-K2389)/(I2389/H2389)+J2389</f>
        <v>48.0897959183673</v>
      </c>
      <c r="M2389" s="0" t="n">
        <f aca="false">L2389/22</f>
        <v>2.18589981447124</v>
      </c>
    </row>
    <row r="2390" customFormat="false" ht="12.8" hidden="false" customHeight="false" outlineLevel="0" collapsed="false">
      <c r="A2390" s="0" t="s">
        <v>2398</v>
      </c>
      <c r="B2390" s="0" t="n">
        <v>111</v>
      </c>
      <c r="H2390" s="1" t="n">
        <f aca="false">IF(B2390&lt;=50,12,IF(B2390&lt;=100,23.3,IF(B2390&lt;=150,19.9,IF(B2390&lt;=200,94.9,IF(B2390&lt;=300,99.9,IF(B2390&lt;=400,99.9,IF(B2390&lt;=500,149.9)))))))</f>
        <v>19.9</v>
      </c>
      <c r="I2390" s="0" t="n">
        <f aca="false">IF(B2390&lt;=50,50,IF(B2390&lt;=100,49,IF(B2390&lt;=150,49,IF(B2390&lt;=200,49,IF(B2390&lt;=300,99,IF(B2390&lt;=400,99,IF(B2390&lt;=500,99)))))))</f>
        <v>49</v>
      </c>
      <c r="J2390" s="0" t="n">
        <f aca="false">IF(B2390&lt;=50,0,IF(B2390&lt;=100,12.1,IF(B2390&lt;=150,35.5,IF(B2390&lt;=200,55.5,IF(B2390&lt;=300,150.5,IF(B2390&lt;=400,250.5,IF(B2390&lt;=500,350.5)))))))</f>
        <v>35.5</v>
      </c>
      <c r="K2390" s="0" t="n">
        <f aca="false">IF(B2390&lt;=50,0,IF(B2390&lt;=100,51,IF(B2390&lt;=150,101,IF(B2390&lt;=200,151,IF(B2390&lt;=300,201,IF(B2390&lt;=400,301,IF(B2390&lt;=500,401)))))))</f>
        <v>101</v>
      </c>
      <c r="L2390" s="0" t="n">
        <f aca="false">(B2390-K2390)/(I2390/H2390)+J2390</f>
        <v>39.5612244897959</v>
      </c>
      <c r="M2390" s="0" t="n">
        <f aca="false">L2390/22</f>
        <v>1.79823747680891</v>
      </c>
    </row>
    <row r="2391" customFormat="false" ht="12.8" hidden="false" customHeight="false" outlineLevel="0" collapsed="false">
      <c r="A2391" s="0" t="s">
        <v>2399</v>
      </c>
      <c r="B2391" s="0" t="n">
        <v>89</v>
      </c>
      <c r="H2391" s="1" t="n">
        <f aca="false">IF(B2391&lt;=50,12,IF(B2391&lt;=100,23.3,IF(B2391&lt;=150,19.9,IF(B2391&lt;=200,94.9,IF(B2391&lt;=300,99.9,IF(B2391&lt;=400,99.9,IF(B2391&lt;=500,149.9)))))))</f>
        <v>23.3</v>
      </c>
      <c r="I2391" s="0" t="n">
        <f aca="false">IF(B2391&lt;=50,50,IF(B2391&lt;=100,49,IF(B2391&lt;=150,49,IF(B2391&lt;=200,49,IF(B2391&lt;=300,99,IF(B2391&lt;=400,99,IF(B2391&lt;=500,99)))))))</f>
        <v>49</v>
      </c>
      <c r="J2391" s="0" t="n">
        <f aca="false">IF(B2391&lt;=50,0,IF(B2391&lt;=100,12.1,IF(B2391&lt;=150,35.5,IF(B2391&lt;=200,55.5,IF(B2391&lt;=300,150.5,IF(B2391&lt;=400,250.5,IF(B2391&lt;=500,350.5)))))))</f>
        <v>12.1</v>
      </c>
      <c r="K2391" s="0" t="n">
        <f aca="false">IF(B2391&lt;=50,0,IF(B2391&lt;=100,51,IF(B2391&lt;=150,101,IF(B2391&lt;=200,151,IF(B2391&lt;=300,201,IF(B2391&lt;=400,301,IF(B2391&lt;=500,401)))))))</f>
        <v>51</v>
      </c>
      <c r="L2391" s="0" t="n">
        <f aca="false">(B2391-K2391)/(I2391/H2391)+J2391</f>
        <v>30.169387755102</v>
      </c>
      <c r="M2391" s="0" t="n">
        <f aca="false">L2391/22</f>
        <v>1.37133580705009</v>
      </c>
    </row>
    <row r="2392" customFormat="false" ht="12.8" hidden="false" customHeight="false" outlineLevel="0" collapsed="false">
      <c r="A2392" s="0" t="s">
        <v>2400</v>
      </c>
      <c r="B2392" s="0" t="n">
        <v>97</v>
      </c>
      <c r="H2392" s="1" t="n">
        <f aca="false">IF(B2392&lt;=50,12,IF(B2392&lt;=100,23.3,IF(B2392&lt;=150,19.9,IF(B2392&lt;=200,94.9,IF(B2392&lt;=300,99.9,IF(B2392&lt;=400,99.9,IF(B2392&lt;=500,149.9)))))))</f>
        <v>23.3</v>
      </c>
      <c r="I2392" s="0" t="n">
        <f aca="false">IF(B2392&lt;=50,50,IF(B2392&lt;=100,49,IF(B2392&lt;=150,49,IF(B2392&lt;=200,49,IF(B2392&lt;=300,99,IF(B2392&lt;=400,99,IF(B2392&lt;=500,99)))))))</f>
        <v>49</v>
      </c>
      <c r="J2392" s="0" t="n">
        <f aca="false">IF(B2392&lt;=50,0,IF(B2392&lt;=100,12.1,IF(B2392&lt;=150,35.5,IF(B2392&lt;=200,55.5,IF(B2392&lt;=300,150.5,IF(B2392&lt;=400,250.5,IF(B2392&lt;=500,350.5)))))))</f>
        <v>12.1</v>
      </c>
      <c r="K2392" s="0" t="n">
        <f aca="false">IF(B2392&lt;=50,0,IF(B2392&lt;=100,51,IF(B2392&lt;=150,101,IF(B2392&lt;=200,151,IF(B2392&lt;=300,201,IF(B2392&lt;=400,301,IF(B2392&lt;=500,401)))))))</f>
        <v>51</v>
      </c>
      <c r="L2392" s="0" t="n">
        <f aca="false">(B2392-K2392)/(I2392/H2392)+J2392</f>
        <v>33.9734693877551</v>
      </c>
      <c r="M2392" s="0" t="n">
        <f aca="false">L2392/22</f>
        <v>1.54424860853432</v>
      </c>
    </row>
    <row r="2393" customFormat="false" ht="12.8" hidden="false" customHeight="false" outlineLevel="0" collapsed="false">
      <c r="A2393" s="0" t="s">
        <v>2401</v>
      </c>
      <c r="B2393" s="0" t="n">
        <v>105</v>
      </c>
      <c r="H2393" s="1" t="n">
        <f aca="false">IF(B2393&lt;=50,12,IF(B2393&lt;=100,23.3,IF(B2393&lt;=150,19.9,IF(B2393&lt;=200,94.9,IF(B2393&lt;=300,99.9,IF(B2393&lt;=400,99.9,IF(B2393&lt;=500,149.9)))))))</f>
        <v>19.9</v>
      </c>
      <c r="I2393" s="0" t="n">
        <f aca="false">IF(B2393&lt;=50,50,IF(B2393&lt;=100,49,IF(B2393&lt;=150,49,IF(B2393&lt;=200,49,IF(B2393&lt;=300,99,IF(B2393&lt;=400,99,IF(B2393&lt;=500,99)))))))</f>
        <v>49</v>
      </c>
      <c r="J2393" s="0" t="n">
        <f aca="false">IF(B2393&lt;=50,0,IF(B2393&lt;=100,12.1,IF(B2393&lt;=150,35.5,IF(B2393&lt;=200,55.5,IF(B2393&lt;=300,150.5,IF(B2393&lt;=400,250.5,IF(B2393&lt;=500,350.5)))))))</f>
        <v>35.5</v>
      </c>
      <c r="K2393" s="0" t="n">
        <f aca="false">IF(B2393&lt;=50,0,IF(B2393&lt;=100,51,IF(B2393&lt;=150,101,IF(B2393&lt;=200,151,IF(B2393&lt;=300,201,IF(B2393&lt;=400,301,IF(B2393&lt;=500,401)))))))</f>
        <v>101</v>
      </c>
      <c r="L2393" s="0" t="n">
        <f aca="false">(B2393-K2393)/(I2393/H2393)+J2393</f>
        <v>37.1244897959184</v>
      </c>
      <c r="M2393" s="0" t="n">
        <f aca="false">L2393/22</f>
        <v>1.68747680890538</v>
      </c>
    </row>
    <row r="2394" customFormat="false" ht="12.8" hidden="false" customHeight="false" outlineLevel="0" collapsed="false">
      <c r="A2394" s="0" t="s">
        <v>2402</v>
      </c>
      <c r="B2394" s="0" t="n">
        <v>161</v>
      </c>
      <c r="H2394" s="1" t="n">
        <f aca="false">IF(B2394&lt;=50,12,IF(B2394&lt;=100,23.3,IF(B2394&lt;=150,19.9,IF(B2394&lt;=200,94.9,IF(B2394&lt;=300,99.9,IF(B2394&lt;=400,99.9,IF(B2394&lt;=500,149.9)))))))</f>
        <v>94.9</v>
      </c>
      <c r="I2394" s="0" t="n">
        <f aca="false">IF(B2394&lt;=50,50,IF(B2394&lt;=100,49,IF(B2394&lt;=150,49,IF(B2394&lt;=200,49,IF(B2394&lt;=300,99,IF(B2394&lt;=400,99,IF(B2394&lt;=500,99)))))))</f>
        <v>49</v>
      </c>
      <c r="J2394" s="0" t="n">
        <f aca="false">IF(B2394&lt;=50,0,IF(B2394&lt;=100,12.1,IF(B2394&lt;=150,35.5,IF(B2394&lt;=200,55.5,IF(B2394&lt;=300,150.5,IF(B2394&lt;=400,250.5,IF(B2394&lt;=500,350.5)))))))</f>
        <v>55.5</v>
      </c>
      <c r="K2394" s="0" t="n">
        <f aca="false">IF(B2394&lt;=50,0,IF(B2394&lt;=100,51,IF(B2394&lt;=150,101,IF(B2394&lt;=200,151,IF(B2394&lt;=300,201,IF(B2394&lt;=400,301,IF(B2394&lt;=500,401)))))))</f>
        <v>151</v>
      </c>
      <c r="L2394" s="0" t="n">
        <f aca="false">(B2394-K2394)/(I2394/H2394)+J2394</f>
        <v>74.8673469387755</v>
      </c>
      <c r="M2394" s="0" t="n">
        <f aca="false">L2394/22</f>
        <v>3.4030612244898</v>
      </c>
    </row>
    <row r="2395" customFormat="false" ht="12.8" hidden="false" customHeight="false" outlineLevel="0" collapsed="false">
      <c r="A2395" s="0" t="s">
        <v>2403</v>
      </c>
      <c r="B2395" s="0" t="n">
        <v>151</v>
      </c>
      <c r="H2395" s="1" t="n">
        <f aca="false">IF(B2395&lt;=50,12,IF(B2395&lt;=100,23.3,IF(B2395&lt;=150,19.9,IF(B2395&lt;=200,94.9,IF(B2395&lt;=300,99.9,IF(B2395&lt;=400,99.9,IF(B2395&lt;=500,149.9)))))))</f>
        <v>94.9</v>
      </c>
      <c r="I2395" s="0" t="n">
        <f aca="false">IF(B2395&lt;=50,50,IF(B2395&lt;=100,49,IF(B2395&lt;=150,49,IF(B2395&lt;=200,49,IF(B2395&lt;=300,99,IF(B2395&lt;=400,99,IF(B2395&lt;=500,99)))))))</f>
        <v>49</v>
      </c>
      <c r="J2395" s="0" t="n">
        <f aca="false">IF(B2395&lt;=50,0,IF(B2395&lt;=100,12.1,IF(B2395&lt;=150,35.5,IF(B2395&lt;=200,55.5,IF(B2395&lt;=300,150.5,IF(B2395&lt;=400,250.5,IF(B2395&lt;=500,350.5)))))))</f>
        <v>55.5</v>
      </c>
      <c r="K2395" s="0" t="n">
        <f aca="false">IF(B2395&lt;=50,0,IF(B2395&lt;=100,51,IF(B2395&lt;=150,101,IF(B2395&lt;=200,151,IF(B2395&lt;=300,201,IF(B2395&lt;=400,301,IF(B2395&lt;=500,401)))))))</f>
        <v>151</v>
      </c>
      <c r="L2395" s="0" t="n">
        <f aca="false">(B2395-K2395)/(I2395/H2395)+J2395</f>
        <v>55.5</v>
      </c>
      <c r="M2395" s="0" t="n">
        <f aca="false">L2395/22</f>
        <v>2.52272727272727</v>
      </c>
    </row>
    <row r="2396" customFormat="false" ht="12.8" hidden="false" customHeight="false" outlineLevel="0" collapsed="false">
      <c r="A2396" s="0" t="s">
        <v>2404</v>
      </c>
      <c r="B2396" s="0" t="n">
        <v>147</v>
      </c>
      <c r="H2396" s="1" t="n">
        <f aca="false">IF(B2396&lt;=50,12,IF(B2396&lt;=100,23.3,IF(B2396&lt;=150,19.9,IF(B2396&lt;=200,94.9,IF(B2396&lt;=300,99.9,IF(B2396&lt;=400,99.9,IF(B2396&lt;=500,149.9)))))))</f>
        <v>19.9</v>
      </c>
      <c r="I2396" s="0" t="n">
        <f aca="false">IF(B2396&lt;=50,50,IF(B2396&lt;=100,49,IF(B2396&lt;=150,49,IF(B2396&lt;=200,49,IF(B2396&lt;=300,99,IF(B2396&lt;=400,99,IF(B2396&lt;=500,99)))))))</f>
        <v>49</v>
      </c>
      <c r="J2396" s="0" t="n">
        <f aca="false">IF(B2396&lt;=50,0,IF(B2396&lt;=100,12.1,IF(B2396&lt;=150,35.5,IF(B2396&lt;=200,55.5,IF(B2396&lt;=300,150.5,IF(B2396&lt;=400,250.5,IF(B2396&lt;=500,350.5)))))))</f>
        <v>35.5</v>
      </c>
      <c r="K2396" s="0" t="n">
        <f aca="false">IF(B2396&lt;=50,0,IF(B2396&lt;=100,51,IF(B2396&lt;=150,101,IF(B2396&lt;=200,151,IF(B2396&lt;=300,201,IF(B2396&lt;=400,301,IF(B2396&lt;=500,401)))))))</f>
        <v>101</v>
      </c>
      <c r="L2396" s="0" t="n">
        <f aca="false">(B2396-K2396)/(I2396/H2396)+J2396</f>
        <v>54.1816326530612</v>
      </c>
      <c r="M2396" s="0" t="n">
        <f aca="false">L2396/22</f>
        <v>2.46280148423006</v>
      </c>
    </row>
    <row r="2397" customFormat="false" ht="12.8" hidden="false" customHeight="false" outlineLevel="0" collapsed="false">
      <c r="A2397" s="0" t="s">
        <v>2405</v>
      </c>
      <c r="B2397" s="0" t="n">
        <v>168</v>
      </c>
      <c r="H2397" s="1" t="n">
        <f aca="false">IF(B2397&lt;=50,12,IF(B2397&lt;=100,23.3,IF(B2397&lt;=150,19.9,IF(B2397&lt;=200,94.9,IF(B2397&lt;=300,99.9,IF(B2397&lt;=400,99.9,IF(B2397&lt;=500,149.9)))))))</f>
        <v>94.9</v>
      </c>
      <c r="I2397" s="0" t="n">
        <f aca="false">IF(B2397&lt;=50,50,IF(B2397&lt;=100,49,IF(B2397&lt;=150,49,IF(B2397&lt;=200,49,IF(B2397&lt;=300,99,IF(B2397&lt;=400,99,IF(B2397&lt;=500,99)))))))</f>
        <v>49</v>
      </c>
      <c r="J2397" s="0" t="n">
        <f aca="false">IF(B2397&lt;=50,0,IF(B2397&lt;=100,12.1,IF(B2397&lt;=150,35.5,IF(B2397&lt;=200,55.5,IF(B2397&lt;=300,150.5,IF(B2397&lt;=400,250.5,IF(B2397&lt;=500,350.5)))))))</f>
        <v>55.5</v>
      </c>
      <c r="K2397" s="0" t="n">
        <f aca="false">IF(B2397&lt;=50,0,IF(B2397&lt;=100,51,IF(B2397&lt;=150,101,IF(B2397&lt;=200,151,IF(B2397&lt;=300,201,IF(B2397&lt;=400,301,IF(B2397&lt;=500,401)))))))</f>
        <v>151</v>
      </c>
      <c r="L2397" s="0" t="n">
        <f aca="false">(B2397-K2397)/(I2397/H2397)+J2397</f>
        <v>88.4244897959184</v>
      </c>
      <c r="M2397" s="0" t="n">
        <f aca="false">L2397/22</f>
        <v>4.01929499072356</v>
      </c>
    </row>
    <row r="2398" customFormat="false" ht="12.8" hidden="false" customHeight="false" outlineLevel="0" collapsed="false">
      <c r="A2398" s="0" t="s">
        <v>2406</v>
      </c>
      <c r="B2398" s="0" t="n">
        <v>104</v>
      </c>
      <c r="H2398" s="1" t="n">
        <f aca="false">IF(B2398&lt;=50,12,IF(B2398&lt;=100,23.3,IF(B2398&lt;=150,19.9,IF(B2398&lt;=200,94.9,IF(B2398&lt;=300,99.9,IF(B2398&lt;=400,99.9,IF(B2398&lt;=500,149.9)))))))</f>
        <v>19.9</v>
      </c>
      <c r="I2398" s="0" t="n">
        <f aca="false">IF(B2398&lt;=50,50,IF(B2398&lt;=100,49,IF(B2398&lt;=150,49,IF(B2398&lt;=200,49,IF(B2398&lt;=300,99,IF(B2398&lt;=400,99,IF(B2398&lt;=500,99)))))))</f>
        <v>49</v>
      </c>
      <c r="J2398" s="0" t="n">
        <f aca="false">IF(B2398&lt;=50,0,IF(B2398&lt;=100,12.1,IF(B2398&lt;=150,35.5,IF(B2398&lt;=200,55.5,IF(B2398&lt;=300,150.5,IF(B2398&lt;=400,250.5,IF(B2398&lt;=500,350.5)))))))</f>
        <v>35.5</v>
      </c>
      <c r="K2398" s="0" t="n">
        <f aca="false">IF(B2398&lt;=50,0,IF(B2398&lt;=100,51,IF(B2398&lt;=150,101,IF(B2398&lt;=200,151,IF(B2398&lt;=300,201,IF(B2398&lt;=400,301,IF(B2398&lt;=500,401)))))))</f>
        <v>101</v>
      </c>
      <c r="L2398" s="0" t="n">
        <f aca="false">(B2398-K2398)/(I2398/H2398)+J2398</f>
        <v>36.7183673469388</v>
      </c>
      <c r="M2398" s="0" t="n">
        <f aca="false">L2398/22</f>
        <v>1.66901669758813</v>
      </c>
    </row>
    <row r="2399" customFormat="false" ht="12.8" hidden="false" customHeight="false" outlineLevel="0" collapsed="false">
      <c r="A2399" s="0" t="s">
        <v>2407</v>
      </c>
      <c r="B2399" s="0" t="n">
        <v>107</v>
      </c>
      <c r="H2399" s="1" t="n">
        <f aca="false">IF(B2399&lt;=50,12,IF(B2399&lt;=100,23.3,IF(B2399&lt;=150,19.9,IF(B2399&lt;=200,94.9,IF(B2399&lt;=300,99.9,IF(B2399&lt;=400,99.9,IF(B2399&lt;=500,149.9)))))))</f>
        <v>19.9</v>
      </c>
      <c r="I2399" s="0" t="n">
        <f aca="false">IF(B2399&lt;=50,50,IF(B2399&lt;=100,49,IF(B2399&lt;=150,49,IF(B2399&lt;=200,49,IF(B2399&lt;=300,99,IF(B2399&lt;=400,99,IF(B2399&lt;=500,99)))))))</f>
        <v>49</v>
      </c>
      <c r="J2399" s="0" t="n">
        <f aca="false">IF(B2399&lt;=50,0,IF(B2399&lt;=100,12.1,IF(B2399&lt;=150,35.5,IF(B2399&lt;=200,55.5,IF(B2399&lt;=300,150.5,IF(B2399&lt;=400,250.5,IF(B2399&lt;=500,350.5)))))))</f>
        <v>35.5</v>
      </c>
      <c r="K2399" s="0" t="n">
        <f aca="false">IF(B2399&lt;=50,0,IF(B2399&lt;=100,51,IF(B2399&lt;=150,101,IF(B2399&lt;=200,151,IF(B2399&lt;=300,201,IF(B2399&lt;=400,301,IF(B2399&lt;=500,401)))))))</f>
        <v>101</v>
      </c>
      <c r="L2399" s="0" t="n">
        <f aca="false">(B2399-K2399)/(I2399/H2399)+J2399</f>
        <v>37.9367346938776</v>
      </c>
      <c r="M2399" s="0" t="n">
        <f aca="false">L2399/22</f>
        <v>1.72439703153989</v>
      </c>
    </row>
    <row r="2400" customFormat="false" ht="12.8" hidden="false" customHeight="false" outlineLevel="0" collapsed="false">
      <c r="A2400" s="0" t="s">
        <v>2408</v>
      </c>
      <c r="B2400" s="0" t="n">
        <v>177</v>
      </c>
      <c r="H2400" s="1" t="n">
        <f aca="false">IF(B2400&lt;=50,12,IF(B2400&lt;=100,23.3,IF(B2400&lt;=150,19.9,IF(B2400&lt;=200,94.9,IF(B2400&lt;=300,99.9,IF(B2400&lt;=400,99.9,IF(B2400&lt;=500,149.9)))))))</f>
        <v>94.9</v>
      </c>
      <c r="I2400" s="0" t="n">
        <f aca="false">IF(B2400&lt;=50,50,IF(B2400&lt;=100,49,IF(B2400&lt;=150,49,IF(B2400&lt;=200,49,IF(B2400&lt;=300,99,IF(B2400&lt;=400,99,IF(B2400&lt;=500,99)))))))</f>
        <v>49</v>
      </c>
      <c r="J2400" s="0" t="n">
        <f aca="false">IF(B2400&lt;=50,0,IF(B2400&lt;=100,12.1,IF(B2400&lt;=150,35.5,IF(B2400&lt;=200,55.5,IF(B2400&lt;=300,150.5,IF(B2400&lt;=400,250.5,IF(B2400&lt;=500,350.5)))))))</f>
        <v>55.5</v>
      </c>
      <c r="K2400" s="0" t="n">
        <f aca="false">IF(B2400&lt;=50,0,IF(B2400&lt;=100,51,IF(B2400&lt;=150,101,IF(B2400&lt;=200,151,IF(B2400&lt;=300,201,IF(B2400&lt;=400,301,IF(B2400&lt;=500,401)))))))</f>
        <v>151</v>
      </c>
      <c r="L2400" s="0" t="n">
        <f aca="false">(B2400-K2400)/(I2400/H2400)+J2400</f>
        <v>105.855102040816</v>
      </c>
      <c r="M2400" s="0" t="n">
        <f aca="false">L2400/22</f>
        <v>4.81159554730983</v>
      </c>
    </row>
    <row r="2401" customFormat="false" ht="12.8" hidden="false" customHeight="false" outlineLevel="0" collapsed="false">
      <c r="A2401" s="0" t="s">
        <v>2409</v>
      </c>
      <c r="B2401" s="0" t="n">
        <v>190</v>
      </c>
      <c r="H2401" s="1" t="n">
        <f aca="false">IF(B2401&lt;=50,12,IF(B2401&lt;=100,23.3,IF(B2401&lt;=150,19.9,IF(B2401&lt;=200,94.9,IF(B2401&lt;=300,99.9,IF(B2401&lt;=400,99.9,IF(B2401&lt;=500,149.9)))))))</f>
        <v>94.9</v>
      </c>
      <c r="I2401" s="0" t="n">
        <f aca="false">IF(B2401&lt;=50,50,IF(B2401&lt;=100,49,IF(B2401&lt;=150,49,IF(B2401&lt;=200,49,IF(B2401&lt;=300,99,IF(B2401&lt;=400,99,IF(B2401&lt;=500,99)))))))</f>
        <v>49</v>
      </c>
      <c r="J2401" s="0" t="n">
        <f aca="false">IF(B2401&lt;=50,0,IF(B2401&lt;=100,12.1,IF(B2401&lt;=150,35.5,IF(B2401&lt;=200,55.5,IF(B2401&lt;=300,150.5,IF(B2401&lt;=400,250.5,IF(B2401&lt;=500,350.5)))))))</f>
        <v>55.5</v>
      </c>
      <c r="K2401" s="0" t="n">
        <f aca="false">IF(B2401&lt;=50,0,IF(B2401&lt;=100,51,IF(B2401&lt;=150,101,IF(B2401&lt;=200,151,IF(B2401&lt;=300,201,IF(B2401&lt;=400,301,IF(B2401&lt;=500,401)))))))</f>
        <v>151</v>
      </c>
      <c r="L2401" s="0" t="n">
        <f aca="false">(B2401-K2401)/(I2401/H2401)+J2401</f>
        <v>131.032653061225</v>
      </c>
      <c r="M2401" s="0" t="n">
        <f aca="false">L2401/22</f>
        <v>5.95602968460111</v>
      </c>
    </row>
    <row r="2402" customFormat="false" ht="12.8" hidden="false" customHeight="false" outlineLevel="0" collapsed="false">
      <c r="A2402" s="0" t="s">
        <v>2410</v>
      </c>
      <c r="B2402" s="0" t="n">
        <v>163</v>
      </c>
      <c r="H2402" s="1" t="n">
        <f aca="false">IF(B2402&lt;=50,12,IF(B2402&lt;=100,23.3,IF(B2402&lt;=150,19.9,IF(B2402&lt;=200,94.9,IF(B2402&lt;=300,99.9,IF(B2402&lt;=400,99.9,IF(B2402&lt;=500,149.9)))))))</f>
        <v>94.9</v>
      </c>
      <c r="I2402" s="0" t="n">
        <f aca="false">IF(B2402&lt;=50,50,IF(B2402&lt;=100,49,IF(B2402&lt;=150,49,IF(B2402&lt;=200,49,IF(B2402&lt;=300,99,IF(B2402&lt;=400,99,IF(B2402&lt;=500,99)))))))</f>
        <v>49</v>
      </c>
      <c r="J2402" s="0" t="n">
        <f aca="false">IF(B2402&lt;=50,0,IF(B2402&lt;=100,12.1,IF(B2402&lt;=150,35.5,IF(B2402&lt;=200,55.5,IF(B2402&lt;=300,150.5,IF(B2402&lt;=400,250.5,IF(B2402&lt;=500,350.5)))))))</f>
        <v>55.5</v>
      </c>
      <c r="K2402" s="0" t="n">
        <f aca="false">IF(B2402&lt;=50,0,IF(B2402&lt;=100,51,IF(B2402&lt;=150,101,IF(B2402&lt;=200,151,IF(B2402&lt;=300,201,IF(B2402&lt;=400,301,IF(B2402&lt;=500,401)))))))</f>
        <v>151</v>
      </c>
      <c r="L2402" s="0" t="n">
        <f aca="false">(B2402-K2402)/(I2402/H2402)+J2402</f>
        <v>78.7408163265306</v>
      </c>
      <c r="M2402" s="0" t="n">
        <f aca="false">L2402/22</f>
        <v>3.5791280148423</v>
      </c>
    </row>
    <row r="2403" customFormat="false" ht="12.8" hidden="false" customHeight="false" outlineLevel="0" collapsed="false">
      <c r="A2403" s="0" t="s">
        <v>2411</v>
      </c>
      <c r="B2403" s="0" t="n">
        <v>160</v>
      </c>
      <c r="H2403" s="1" t="n">
        <f aca="false">IF(B2403&lt;=50,12,IF(B2403&lt;=100,23.3,IF(B2403&lt;=150,19.9,IF(B2403&lt;=200,94.9,IF(B2403&lt;=300,99.9,IF(B2403&lt;=400,99.9,IF(B2403&lt;=500,149.9)))))))</f>
        <v>94.9</v>
      </c>
      <c r="I2403" s="0" t="n">
        <f aca="false">IF(B2403&lt;=50,50,IF(B2403&lt;=100,49,IF(B2403&lt;=150,49,IF(B2403&lt;=200,49,IF(B2403&lt;=300,99,IF(B2403&lt;=400,99,IF(B2403&lt;=500,99)))))))</f>
        <v>49</v>
      </c>
      <c r="J2403" s="0" t="n">
        <f aca="false">IF(B2403&lt;=50,0,IF(B2403&lt;=100,12.1,IF(B2403&lt;=150,35.5,IF(B2403&lt;=200,55.5,IF(B2403&lt;=300,150.5,IF(B2403&lt;=400,250.5,IF(B2403&lt;=500,350.5)))))))</f>
        <v>55.5</v>
      </c>
      <c r="K2403" s="0" t="n">
        <f aca="false">IF(B2403&lt;=50,0,IF(B2403&lt;=100,51,IF(B2403&lt;=150,101,IF(B2403&lt;=200,151,IF(B2403&lt;=300,201,IF(B2403&lt;=400,301,IF(B2403&lt;=500,401)))))))</f>
        <v>151</v>
      </c>
      <c r="L2403" s="0" t="n">
        <f aca="false">(B2403-K2403)/(I2403/H2403)+J2403</f>
        <v>72.930612244898</v>
      </c>
      <c r="M2403" s="0" t="n">
        <f aca="false">L2403/22</f>
        <v>3.31502782931354</v>
      </c>
    </row>
    <row r="2404" customFormat="false" ht="12.8" hidden="false" customHeight="false" outlineLevel="0" collapsed="false">
      <c r="A2404" s="0" t="s">
        <v>2412</v>
      </c>
      <c r="B2404" s="0" t="n">
        <v>195</v>
      </c>
      <c r="H2404" s="1" t="n">
        <f aca="false">IF(B2404&lt;=50,12,IF(B2404&lt;=100,23.3,IF(B2404&lt;=150,19.9,IF(B2404&lt;=200,94.9,IF(B2404&lt;=300,99.9,IF(B2404&lt;=400,99.9,IF(B2404&lt;=500,149.9)))))))</f>
        <v>94.9</v>
      </c>
      <c r="I2404" s="0" t="n">
        <f aca="false">IF(B2404&lt;=50,50,IF(B2404&lt;=100,49,IF(B2404&lt;=150,49,IF(B2404&lt;=200,49,IF(B2404&lt;=300,99,IF(B2404&lt;=400,99,IF(B2404&lt;=500,99)))))))</f>
        <v>49</v>
      </c>
      <c r="J2404" s="0" t="n">
        <f aca="false">IF(B2404&lt;=50,0,IF(B2404&lt;=100,12.1,IF(B2404&lt;=150,35.5,IF(B2404&lt;=200,55.5,IF(B2404&lt;=300,150.5,IF(B2404&lt;=400,250.5,IF(B2404&lt;=500,350.5)))))))</f>
        <v>55.5</v>
      </c>
      <c r="K2404" s="0" t="n">
        <f aca="false">IF(B2404&lt;=50,0,IF(B2404&lt;=100,51,IF(B2404&lt;=150,101,IF(B2404&lt;=200,151,IF(B2404&lt;=300,201,IF(B2404&lt;=400,301,IF(B2404&lt;=500,401)))))))</f>
        <v>151</v>
      </c>
      <c r="L2404" s="0" t="n">
        <f aca="false">(B2404-K2404)/(I2404/H2404)+J2404</f>
        <v>140.716326530612</v>
      </c>
      <c r="M2404" s="0" t="n">
        <f aca="false">L2404/22</f>
        <v>6.39619666048237</v>
      </c>
    </row>
    <row r="2405" customFormat="false" ht="12.8" hidden="false" customHeight="false" outlineLevel="0" collapsed="false">
      <c r="A2405" s="0" t="s">
        <v>2413</v>
      </c>
      <c r="B2405" s="0" t="n">
        <v>132</v>
      </c>
      <c r="H2405" s="1" t="n">
        <f aca="false">IF(B2405&lt;=50,12,IF(B2405&lt;=100,23.3,IF(B2405&lt;=150,19.9,IF(B2405&lt;=200,94.9,IF(B2405&lt;=300,99.9,IF(B2405&lt;=400,99.9,IF(B2405&lt;=500,149.9)))))))</f>
        <v>19.9</v>
      </c>
      <c r="I2405" s="0" t="n">
        <f aca="false">IF(B2405&lt;=50,50,IF(B2405&lt;=100,49,IF(B2405&lt;=150,49,IF(B2405&lt;=200,49,IF(B2405&lt;=300,99,IF(B2405&lt;=400,99,IF(B2405&lt;=500,99)))))))</f>
        <v>49</v>
      </c>
      <c r="J2405" s="0" t="n">
        <f aca="false">IF(B2405&lt;=50,0,IF(B2405&lt;=100,12.1,IF(B2405&lt;=150,35.5,IF(B2405&lt;=200,55.5,IF(B2405&lt;=300,150.5,IF(B2405&lt;=400,250.5,IF(B2405&lt;=500,350.5)))))))</f>
        <v>35.5</v>
      </c>
      <c r="K2405" s="0" t="n">
        <f aca="false">IF(B2405&lt;=50,0,IF(B2405&lt;=100,51,IF(B2405&lt;=150,101,IF(B2405&lt;=200,151,IF(B2405&lt;=300,201,IF(B2405&lt;=400,301,IF(B2405&lt;=500,401)))))))</f>
        <v>101</v>
      </c>
      <c r="L2405" s="0" t="n">
        <f aca="false">(B2405-K2405)/(I2405/H2405)+J2405</f>
        <v>48.0897959183673</v>
      </c>
      <c r="M2405" s="0" t="n">
        <f aca="false">L2405/22</f>
        <v>2.18589981447124</v>
      </c>
    </row>
    <row r="2406" customFormat="false" ht="12.8" hidden="false" customHeight="false" outlineLevel="0" collapsed="false">
      <c r="A2406" s="0" t="s">
        <v>2414</v>
      </c>
      <c r="B2406" s="0" t="n">
        <v>96</v>
      </c>
      <c r="H2406" s="1" t="n">
        <f aca="false">IF(B2406&lt;=50,12,IF(B2406&lt;=100,23.3,IF(B2406&lt;=150,19.9,IF(B2406&lt;=200,94.9,IF(B2406&lt;=300,99.9,IF(B2406&lt;=400,99.9,IF(B2406&lt;=500,149.9)))))))</f>
        <v>23.3</v>
      </c>
      <c r="I2406" s="0" t="n">
        <f aca="false">IF(B2406&lt;=50,50,IF(B2406&lt;=100,49,IF(B2406&lt;=150,49,IF(B2406&lt;=200,49,IF(B2406&lt;=300,99,IF(B2406&lt;=400,99,IF(B2406&lt;=500,99)))))))</f>
        <v>49</v>
      </c>
      <c r="J2406" s="0" t="n">
        <f aca="false">IF(B2406&lt;=50,0,IF(B2406&lt;=100,12.1,IF(B2406&lt;=150,35.5,IF(B2406&lt;=200,55.5,IF(B2406&lt;=300,150.5,IF(B2406&lt;=400,250.5,IF(B2406&lt;=500,350.5)))))))</f>
        <v>12.1</v>
      </c>
      <c r="K2406" s="0" t="n">
        <f aca="false">IF(B2406&lt;=50,0,IF(B2406&lt;=100,51,IF(B2406&lt;=150,101,IF(B2406&lt;=200,151,IF(B2406&lt;=300,201,IF(B2406&lt;=400,301,IF(B2406&lt;=500,401)))))))</f>
        <v>51</v>
      </c>
      <c r="L2406" s="0" t="n">
        <f aca="false">(B2406-K2406)/(I2406/H2406)+J2406</f>
        <v>33.4979591836735</v>
      </c>
      <c r="M2406" s="0" t="n">
        <f aca="false">L2406/22</f>
        <v>1.52263450834879</v>
      </c>
    </row>
    <row r="2407" customFormat="false" ht="12.8" hidden="false" customHeight="false" outlineLevel="0" collapsed="false">
      <c r="A2407" s="0" t="s">
        <v>2415</v>
      </c>
      <c r="B2407" s="0" t="n">
        <v>108</v>
      </c>
      <c r="H2407" s="1" t="n">
        <f aca="false">IF(B2407&lt;=50,12,IF(B2407&lt;=100,23.3,IF(B2407&lt;=150,19.9,IF(B2407&lt;=200,94.9,IF(B2407&lt;=300,99.9,IF(B2407&lt;=400,99.9,IF(B2407&lt;=500,149.9)))))))</f>
        <v>19.9</v>
      </c>
      <c r="I2407" s="0" t="n">
        <f aca="false">IF(B2407&lt;=50,50,IF(B2407&lt;=100,49,IF(B2407&lt;=150,49,IF(B2407&lt;=200,49,IF(B2407&lt;=300,99,IF(B2407&lt;=400,99,IF(B2407&lt;=500,99)))))))</f>
        <v>49</v>
      </c>
      <c r="J2407" s="0" t="n">
        <f aca="false">IF(B2407&lt;=50,0,IF(B2407&lt;=100,12.1,IF(B2407&lt;=150,35.5,IF(B2407&lt;=200,55.5,IF(B2407&lt;=300,150.5,IF(B2407&lt;=400,250.5,IF(B2407&lt;=500,350.5)))))))</f>
        <v>35.5</v>
      </c>
      <c r="K2407" s="0" t="n">
        <f aca="false">IF(B2407&lt;=50,0,IF(B2407&lt;=100,51,IF(B2407&lt;=150,101,IF(B2407&lt;=200,151,IF(B2407&lt;=300,201,IF(B2407&lt;=400,301,IF(B2407&lt;=500,401)))))))</f>
        <v>101</v>
      </c>
      <c r="L2407" s="0" t="n">
        <f aca="false">(B2407-K2407)/(I2407/H2407)+J2407</f>
        <v>38.3428571428571</v>
      </c>
      <c r="M2407" s="0" t="n">
        <f aca="false">L2407/22</f>
        <v>1.74285714285714</v>
      </c>
    </row>
    <row r="2408" customFormat="false" ht="12.8" hidden="false" customHeight="false" outlineLevel="0" collapsed="false">
      <c r="A2408" s="0" t="s">
        <v>2416</v>
      </c>
      <c r="B2408" s="0" t="n">
        <v>181</v>
      </c>
      <c r="H2408" s="1" t="n">
        <f aca="false">IF(B2408&lt;=50,12,IF(B2408&lt;=100,23.3,IF(B2408&lt;=150,19.9,IF(B2408&lt;=200,94.9,IF(B2408&lt;=300,99.9,IF(B2408&lt;=400,99.9,IF(B2408&lt;=500,149.9)))))))</f>
        <v>94.9</v>
      </c>
      <c r="I2408" s="0" t="n">
        <f aca="false">IF(B2408&lt;=50,50,IF(B2408&lt;=100,49,IF(B2408&lt;=150,49,IF(B2408&lt;=200,49,IF(B2408&lt;=300,99,IF(B2408&lt;=400,99,IF(B2408&lt;=500,99)))))))</f>
        <v>49</v>
      </c>
      <c r="J2408" s="0" t="n">
        <f aca="false">IF(B2408&lt;=50,0,IF(B2408&lt;=100,12.1,IF(B2408&lt;=150,35.5,IF(B2408&lt;=200,55.5,IF(B2408&lt;=300,150.5,IF(B2408&lt;=400,250.5,IF(B2408&lt;=500,350.5)))))))</f>
        <v>55.5</v>
      </c>
      <c r="K2408" s="0" t="n">
        <f aca="false">IF(B2408&lt;=50,0,IF(B2408&lt;=100,51,IF(B2408&lt;=150,101,IF(B2408&lt;=200,151,IF(B2408&lt;=300,201,IF(B2408&lt;=400,301,IF(B2408&lt;=500,401)))))))</f>
        <v>151</v>
      </c>
      <c r="L2408" s="0" t="n">
        <f aca="false">(B2408-K2408)/(I2408/H2408)+J2408</f>
        <v>113.602040816327</v>
      </c>
      <c r="M2408" s="0" t="n">
        <f aca="false">L2408/22</f>
        <v>5.16372912801484</v>
      </c>
    </row>
    <row r="2409" customFormat="false" ht="12.8" hidden="false" customHeight="false" outlineLevel="0" collapsed="false">
      <c r="A2409" s="0" t="s">
        <v>2417</v>
      </c>
      <c r="B2409" s="0" t="n">
        <v>202</v>
      </c>
      <c r="H2409" s="1" t="n">
        <f aca="false">IF(B2409&lt;=50,12,IF(B2409&lt;=100,23.3,IF(B2409&lt;=150,19.9,IF(B2409&lt;=200,94.9,IF(B2409&lt;=300,99.9,IF(B2409&lt;=400,99.9,IF(B2409&lt;=500,149.9)))))))</f>
        <v>99.9</v>
      </c>
      <c r="I2409" s="0" t="n">
        <f aca="false">IF(B2409&lt;=50,50,IF(B2409&lt;=100,49,IF(B2409&lt;=150,49,IF(B2409&lt;=200,49,IF(B2409&lt;=300,99,IF(B2409&lt;=400,99,IF(B2409&lt;=500,99)))))))</f>
        <v>99</v>
      </c>
      <c r="J2409" s="0" t="n">
        <f aca="false">IF(B2409&lt;=50,0,IF(B2409&lt;=100,12.1,IF(B2409&lt;=150,35.5,IF(B2409&lt;=200,55.5,IF(B2409&lt;=300,150.5,IF(B2409&lt;=400,250.5,IF(B2409&lt;=500,350.5)))))))</f>
        <v>150.5</v>
      </c>
      <c r="K2409" s="0" t="n">
        <f aca="false">IF(B2409&lt;=50,0,IF(B2409&lt;=100,51,IF(B2409&lt;=150,101,IF(B2409&lt;=200,151,IF(B2409&lt;=300,201,IF(B2409&lt;=400,301,IF(B2409&lt;=500,401)))))))</f>
        <v>201</v>
      </c>
      <c r="L2409" s="0" t="n">
        <f aca="false">(B2409-K2409)/(I2409/H2409)+J2409</f>
        <v>151.509090909091</v>
      </c>
      <c r="M2409" s="0" t="n">
        <f aca="false">L2409/22</f>
        <v>6.88677685950413</v>
      </c>
    </row>
    <row r="2410" customFormat="false" ht="12.8" hidden="false" customHeight="false" outlineLevel="0" collapsed="false">
      <c r="A2410" s="0" t="s">
        <v>2418</v>
      </c>
      <c r="B2410" s="0" t="n">
        <v>123</v>
      </c>
      <c r="H2410" s="1" t="n">
        <f aca="false">IF(B2410&lt;=50,12,IF(B2410&lt;=100,23.3,IF(B2410&lt;=150,19.9,IF(B2410&lt;=200,94.9,IF(B2410&lt;=300,99.9,IF(B2410&lt;=400,99.9,IF(B2410&lt;=500,149.9)))))))</f>
        <v>19.9</v>
      </c>
      <c r="I2410" s="0" t="n">
        <f aca="false">IF(B2410&lt;=50,50,IF(B2410&lt;=100,49,IF(B2410&lt;=150,49,IF(B2410&lt;=200,49,IF(B2410&lt;=300,99,IF(B2410&lt;=400,99,IF(B2410&lt;=500,99)))))))</f>
        <v>49</v>
      </c>
      <c r="J2410" s="0" t="n">
        <f aca="false">IF(B2410&lt;=50,0,IF(B2410&lt;=100,12.1,IF(B2410&lt;=150,35.5,IF(B2410&lt;=200,55.5,IF(B2410&lt;=300,150.5,IF(B2410&lt;=400,250.5,IF(B2410&lt;=500,350.5)))))))</f>
        <v>35.5</v>
      </c>
      <c r="K2410" s="0" t="n">
        <f aca="false">IF(B2410&lt;=50,0,IF(B2410&lt;=100,51,IF(B2410&lt;=150,101,IF(B2410&lt;=200,151,IF(B2410&lt;=300,201,IF(B2410&lt;=400,301,IF(B2410&lt;=500,401)))))))</f>
        <v>101</v>
      </c>
      <c r="L2410" s="0" t="n">
        <f aca="false">(B2410-K2410)/(I2410/H2410)+J2410</f>
        <v>44.434693877551</v>
      </c>
      <c r="M2410" s="0" t="n">
        <f aca="false">L2410/22</f>
        <v>2.01975881261596</v>
      </c>
    </row>
    <row r="2411" customFormat="false" ht="12.8" hidden="false" customHeight="false" outlineLevel="0" collapsed="false">
      <c r="A2411" s="0" t="s">
        <v>2419</v>
      </c>
      <c r="B2411" s="0" t="n">
        <v>76</v>
      </c>
      <c r="H2411" s="1" t="n">
        <f aca="false">IF(B2411&lt;=50,12,IF(B2411&lt;=100,23.3,IF(B2411&lt;=150,19.9,IF(B2411&lt;=200,94.9,IF(B2411&lt;=300,99.9,IF(B2411&lt;=400,99.9,IF(B2411&lt;=500,149.9)))))))</f>
        <v>23.3</v>
      </c>
      <c r="I2411" s="0" t="n">
        <f aca="false">IF(B2411&lt;=50,50,IF(B2411&lt;=100,49,IF(B2411&lt;=150,49,IF(B2411&lt;=200,49,IF(B2411&lt;=300,99,IF(B2411&lt;=400,99,IF(B2411&lt;=500,99)))))))</f>
        <v>49</v>
      </c>
      <c r="J2411" s="0" t="n">
        <f aca="false">IF(B2411&lt;=50,0,IF(B2411&lt;=100,12.1,IF(B2411&lt;=150,35.5,IF(B2411&lt;=200,55.5,IF(B2411&lt;=300,150.5,IF(B2411&lt;=400,250.5,IF(B2411&lt;=500,350.5)))))))</f>
        <v>12.1</v>
      </c>
      <c r="K2411" s="0" t="n">
        <f aca="false">IF(B2411&lt;=50,0,IF(B2411&lt;=100,51,IF(B2411&lt;=150,101,IF(B2411&lt;=200,151,IF(B2411&lt;=300,201,IF(B2411&lt;=400,301,IF(B2411&lt;=500,401)))))))</f>
        <v>51</v>
      </c>
      <c r="L2411" s="0" t="n">
        <f aca="false">(B2411-K2411)/(I2411/H2411)+J2411</f>
        <v>23.9877551020408</v>
      </c>
      <c r="M2411" s="0" t="n">
        <f aca="false">L2411/22</f>
        <v>1.09035250463822</v>
      </c>
    </row>
    <row r="2412" customFormat="false" ht="12.8" hidden="false" customHeight="false" outlineLevel="0" collapsed="false">
      <c r="A2412" s="0" t="s">
        <v>2420</v>
      </c>
      <c r="B2412" s="0" t="n">
        <v>71</v>
      </c>
      <c r="H2412" s="1" t="n">
        <f aca="false">IF(B2412&lt;=50,12,IF(B2412&lt;=100,23.3,IF(B2412&lt;=150,19.9,IF(B2412&lt;=200,94.9,IF(B2412&lt;=300,99.9,IF(B2412&lt;=400,99.9,IF(B2412&lt;=500,149.9)))))))</f>
        <v>23.3</v>
      </c>
      <c r="I2412" s="0" t="n">
        <f aca="false">IF(B2412&lt;=50,50,IF(B2412&lt;=100,49,IF(B2412&lt;=150,49,IF(B2412&lt;=200,49,IF(B2412&lt;=300,99,IF(B2412&lt;=400,99,IF(B2412&lt;=500,99)))))))</f>
        <v>49</v>
      </c>
      <c r="J2412" s="0" t="n">
        <f aca="false">IF(B2412&lt;=50,0,IF(B2412&lt;=100,12.1,IF(B2412&lt;=150,35.5,IF(B2412&lt;=200,55.5,IF(B2412&lt;=300,150.5,IF(B2412&lt;=400,250.5,IF(B2412&lt;=500,350.5)))))))</f>
        <v>12.1</v>
      </c>
      <c r="K2412" s="0" t="n">
        <f aca="false">IF(B2412&lt;=50,0,IF(B2412&lt;=100,51,IF(B2412&lt;=150,101,IF(B2412&lt;=200,151,IF(B2412&lt;=300,201,IF(B2412&lt;=400,301,IF(B2412&lt;=500,401)))))))</f>
        <v>51</v>
      </c>
      <c r="L2412" s="0" t="n">
        <f aca="false">(B2412-K2412)/(I2412/H2412)+J2412</f>
        <v>21.6102040816327</v>
      </c>
      <c r="M2412" s="0" t="n">
        <f aca="false">L2412/22</f>
        <v>0.982282003710575</v>
      </c>
    </row>
    <row r="2413" customFormat="false" ht="12.8" hidden="false" customHeight="false" outlineLevel="0" collapsed="false">
      <c r="A2413" s="0" t="s">
        <v>2421</v>
      </c>
      <c r="B2413" s="0" t="n">
        <v>253</v>
      </c>
      <c r="H2413" s="1" t="n">
        <f aca="false">IF(B2413&lt;=50,12,IF(B2413&lt;=100,23.3,IF(B2413&lt;=150,19.9,IF(B2413&lt;=200,94.9,IF(B2413&lt;=300,99.9,IF(B2413&lt;=400,99.9,IF(B2413&lt;=500,149.9)))))))</f>
        <v>99.9</v>
      </c>
      <c r="I2413" s="0" t="n">
        <f aca="false">IF(B2413&lt;=50,50,IF(B2413&lt;=100,49,IF(B2413&lt;=150,49,IF(B2413&lt;=200,49,IF(B2413&lt;=300,99,IF(B2413&lt;=400,99,IF(B2413&lt;=500,99)))))))</f>
        <v>99</v>
      </c>
      <c r="J2413" s="0" t="n">
        <f aca="false">IF(B2413&lt;=50,0,IF(B2413&lt;=100,12.1,IF(B2413&lt;=150,35.5,IF(B2413&lt;=200,55.5,IF(B2413&lt;=300,150.5,IF(B2413&lt;=400,250.5,IF(B2413&lt;=500,350.5)))))))</f>
        <v>150.5</v>
      </c>
      <c r="K2413" s="0" t="n">
        <f aca="false">IF(B2413&lt;=50,0,IF(B2413&lt;=100,51,IF(B2413&lt;=150,101,IF(B2413&lt;=200,151,IF(B2413&lt;=300,201,IF(B2413&lt;=400,301,IF(B2413&lt;=500,401)))))))</f>
        <v>201</v>
      </c>
      <c r="L2413" s="0" t="n">
        <f aca="false">(B2413-K2413)/(I2413/H2413)+J2413</f>
        <v>202.972727272727</v>
      </c>
      <c r="M2413" s="0" t="n">
        <f aca="false">L2413/22</f>
        <v>9.22603305785124</v>
      </c>
    </row>
    <row r="2414" customFormat="false" ht="12.8" hidden="false" customHeight="false" outlineLevel="0" collapsed="false">
      <c r="A2414" s="0" t="s">
        <v>2422</v>
      </c>
      <c r="B2414" s="0" t="n">
        <v>142</v>
      </c>
      <c r="H2414" s="1" t="n">
        <f aca="false">IF(B2414&lt;=50,12,IF(B2414&lt;=100,23.3,IF(B2414&lt;=150,19.9,IF(B2414&lt;=200,94.9,IF(B2414&lt;=300,99.9,IF(B2414&lt;=400,99.9,IF(B2414&lt;=500,149.9)))))))</f>
        <v>19.9</v>
      </c>
      <c r="I2414" s="0" t="n">
        <f aca="false">IF(B2414&lt;=50,50,IF(B2414&lt;=100,49,IF(B2414&lt;=150,49,IF(B2414&lt;=200,49,IF(B2414&lt;=300,99,IF(B2414&lt;=400,99,IF(B2414&lt;=500,99)))))))</f>
        <v>49</v>
      </c>
      <c r="J2414" s="0" t="n">
        <f aca="false">IF(B2414&lt;=50,0,IF(B2414&lt;=100,12.1,IF(B2414&lt;=150,35.5,IF(B2414&lt;=200,55.5,IF(B2414&lt;=300,150.5,IF(B2414&lt;=400,250.5,IF(B2414&lt;=500,350.5)))))))</f>
        <v>35.5</v>
      </c>
      <c r="K2414" s="0" t="n">
        <f aca="false">IF(B2414&lt;=50,0,IF(B2414&lt;=100,51,IF(B2414&lt;=150,101,IF(B2414&lt;=200,151,IF(B2414&lt;=300,201,IF(B2414&lt;=400,301,IF(B2414&lt;=500,401)))))))</f>
        <v>101</v>
      </c>
      <c r="L2414" s="0" t="n">
        <f aca="false">(B2414-K2414)/(I2414/H2414)+J2414</f>
        <v>52.1510204081633</v>
      </c>
      <c r="M2414" s="0" t="n">
        <f aca="false">L2414/22</f>
        <v>2.37050092764378</v>
      </c>
    </row>
    <row r="2415" customFormat="false" ht="12.8" hidden="false" customHeight="false" outlineLevel="0" collapsed="false">
      <c r="A2415" s="0" t="s">
        <v>2423</v>
      </c>
      <c r="B2415" s="0" t="n">
        <v>120</v>
      </c>
      <c r="H2415" s="1" t="n">
        <f aca="false">IF(B2415&lt;=50,12,IF(B2415&lt;=100,23.3,IF(B2415&lt;=150,19.9,IF(B2415&lt;=200,94.9,IF(B2415&lt;=300,99.9,IF(B2415&lt;=400,99.9,IF(B2415&lt;=500,149.9)))))))</f>
        <v>19.9</v>
      </c>
      <c r="I2415" s="0" t="n">
        <f aca="false">IF(B2415&lt;=50,50,IF(B2415&lt;=100,49,IF(B2415&lt;=150,49,IF(B2415&lt;=200,49,IF(B2415&lt;=300,99,IF(B2415&lt;=400,99,IF(B2415&lt;=500,99)))))))</f>
        <v>49</v>
      </c>
      <c r="J2415" s="0" t="n">
        <f aca="false">IF(B2415&lt;=50,0,IF(B2415&lt;=100,12.1,IF(B2415&lt;=150,35.5,IF(B2415&lt;=200,55.5,IF(B2415&lt;=300,150.5,IF(B2415&lt;=400,250.5,IF(B2415&lt;=500,350.5)))))))</f>
        <v>35.5</v>
      </c>
      <c r="K2415" s="0" t="n">
        <f aca="false">IF(B2415&lt;=50,0,IF(B2415&lt;=100,51,IF(B2415&lt;=150,101,IF(B2415&lt;=200,151,IF(B2415&lt;=300,201,IF(B2415&lt;=400,301,IF(B2415&lt;=500,401)))))))</f>
        <v>101</v>
      </c>
      <c r="L2415" s="0" t="n">
        <f aca="false">(B2415-K2415)/(I2415/H2415)+J2415</f>
        <v>43.2163265306122</v>
      </c>
      <c r="M2415" s="0" t="n">
        <f aca="false">L2415/22</f>
        <v>1.96437847866419</v>
      </c>
    </row>
    <row r="2416" customFormat="false" ht="12.8" hidden="false" customHeight="false" outlineLevel="0" collapsed="false">
      <c r="A2416" s="0" t="s">
        <v>2424</v>
      </c>
      <c r="B2416" s="0" t="n">
        <v>145</v>
      </c>
      <c r="H2416" s="1" t="n">
        <f aca="false">IF(B2416&lt;=50,12,IF(B2416&lt;=100,23.3,IF(B2416&lt;=150,19.9,IF(B2416&lt;=200,94.9,IF(B2416&lt;=300,99.9,IF(B2416&lt;=400,99.9,IF(B2416&lt;=500,149.9)))))))</f>
        <v>19.9</v>
      </c>
      <c r="I2416" s="0" t="n">
        <f aca="false">IF(B2416&lt;=50,50,IF(B2416&lt;=100,49,IF(B2416&lt;=150,49,IF(B2416&lt;=200,49,IF(B2416&lt;=300,99,IF(B2416&lt;=400,99,IF(B2416&lt;=500,99)))))))</f>
        <v>49</v>
      </c>
      <c r="J2416" s="0" t="n">
        <f aca="false">IF(B2416&lt;=50,0,IF(B2416&lt;=100,12.1,IF(B2416&lt;=150,35.5,IF(B2416&lt;=200,55.5,IF(B2416&lt;=300,150.5,IF(B2416&lt;=400,250.5,IF(B2416&lt;=500,350.5)))))))</f>
        <v>35.5</v>
      </c>
      <c r="K2416" s="0" t="n">
        <f aca="false">IF(B2416&lt;=50,0,IF(B2416&lt;=100,51,IF(B2416&lt;=150,101,IF(B2416&lt;=200,151,IF(B2416&lt;=300,201,IF(B2416&lt;=400,301,IF(B2416&lt;=500,401)))))))</f>
        <v>101</v>
      </c>
      <c r="L2416" s="0" t="n">
        <f aca="false">(B2416-K2416)/(I2416/H2416)+J2416</f>
        <v>53.369387755102</v>
      </c>
      <c r="M2416" s="0" t="n">
        <f aca="false">L2416/22</f>
        <v>2.42588126159555</v>
      </c>
    </row>
    <row r="2417" customFormat="false" ht="12.8" hidden="false" customHeight="false" outlineLevel="0" collapsed="false">
      <c r="A2417" s="0" t="s">
        <v>2425</v>
      </c>
      <c r="B2417" s="0" t="n">
        <v>143</v>
      </c>
      <c r="H2417" s="1" t="n">
        <f aca="false">IF(B2417&lt;=50,12,IF(B2417&lt;=100,23.3,IF(B2417&lt;=150,19.9,IF(B2417&lt;=200,94.9,IF(B2417&lt;=300,99.9,IF(B2417&lt;=400,99.9,IF(B2417&lt;=500,149.9)))))))</f>
        <v>19.9</v>
      </c>
      <c r="I2417" s="0" t="n">
        <f aca="false">IF(B2417&lt;=50,50,IF(B2417&lt;=100,49,IF(B2417&lt;=150,49,IF(B2417&lt;=200,49,IF(B2417&lt;=300,99,IF(B2417&lt;=400,99,IF(B2417&lt;=500,99)))))))</f>
        <v>49</v>
      </c>
      <c r="J2417" s="0" t="n">
        <f aca="false">IF(B2417&lt;=50,0,IF(B2417&lt;=100,12.1,IF(B2417&lt;=150,35.5,IF(B2417&lt;=200,55.5,IF(B2417&lt;=300,150.5,IF(B2417&lt;=400,250.5,IF(B2417&lt;=500,350.5)))))))</f>
        <v>35.5</v>
      </c>
      <c r="K2417" s="0" t="n">
        <f aca="false">IF(B2417&lt;=50,0,IF(B2417&lt;=100,51,IF(B2417&lt;=150,101,IF(B2417&lt;=200,151,IF(B2417&lt;=300,201,IF(B2417&lt;=400,301,IF(B2417&lt;=500,401)))))))</f>
        <v>101</v>
      </c>
      <c r="L2417" s="0" t="n">
        <f aca="false">(B2417-K2417)/(I2417/H2417)+J2417</f>
        <v>52.5571428571429</v>
      </c>
      <c r="M2417" s="0" t="n">
        <f aca="false">L2417/22</f>
        <v>2.38896103896104</v>
      </c>
    </row>
    <row r="2418" customFormat="false" ht="12.8" hidden="false" customHeight="false" outlineLevel="0" collapsed="false">
      <c r="A2418" s="0" t="s">
        <v>2426</v>
      </c>
      <c r="B2418" s="0" t="n">
        <v>97</v>
      </c>
      <c r="H2418" s="1" t="n">
        <f aca="false">IF(B2418&lt;=50,12,IF(B2418&lt;=100,23.3,IF(B2418&lt;=150,19.9,IF(B2418&lt;=200,94.9,IF(B2418&lt;=300,99.9,IF(B2418&lt;=400,99.9,IF(B2418&lt;=500,149.9)))))))</f>
        <v>23.3</v>
      </c>
      <c r="I2418" s="0" t="n">
        <f aca="false">IF(B2418&lt;=50,50,IF(B2418&lt;=100,49,IF(B2418&lt;=150,49,IF(B2418&lt;=200,49,IF(B2418&lt;=300,99,IF(B2418&lt;=400,99,IF(B2418&lt;=500,99)))))))</f>
        <v>49</v>
      </c>
      <c r="J2418" s="0" t="n">
        <f aca="false">IF(B2418&lt;=50,0,IF(B2418&lt;=100,12.1,IF(B2418&lt;=150,35.5,IF(B2418&lt;=200,55.5,IF(B2418&lt;=300,150.5,IF(B2418&lt;=400,250.5,IF(B2418&lt;=500,350.5)))))))</f>
        <v>12.1</v>
      </c>
      <c r="K2418" s="0" t="n">
        <f aca="false">IF(B2418&lt;=50,0,IF(B2418&lt;=100,51,IF(B2418&lt;=150,101,IF(B2418&lt;=200,151,IF(B2418&lt;=300,201,IF(B2418&lt;=400,301,IF(B2418&lt;=500,401)))))))</f>
        <v>51</v>
      </c>
      <c r="L2418" s="0" t="n">
        <f aca="false">(B2418-K2418)/(I2418/H2418)+J2418</f>
        <v>33.9734693877551</v>
      </c>
      <c r="M2418" s="0" t="n">
        <f aca="false">L2418/22</f>
        <v>1.54424860853432</v>
      </c>
    </row>
    <row r="2419" customFormat="false" ht="12.8" hidden="false" customHeight="false" outlineLevel="0" collapsed="false">
      <c r="A2419" s="0" t="s">
        <v>2427</v>
      </c>
      <c r="B2419" s="0" t="n">
        <v>71</v>
      </c>
      <c r="H2419" s="1" t="n">
        <f aca="false">IF(B2419&lt;=50,12,IF(B2419&lt;=100,23.3,IF(B2419&lt;=150,19.9,IF(B2419&lt;=200,94.9,IF(B2419&lt;=300,99.9,IF(B2419&lt;=400,99.9,IF(B2419&lt;=500,149.9)))))))</f>
        <v>23.3</v>
      </c>
      <c r="I2419" s="0" t="n">
        <f aca="false">IF(B2419&lt;=50,50,IF(B2419&lt;=100,49,IF(B2419&lt;=150,49,IF(B2419&lt;=200,49,IF(B2419&lt;=300,99,IF(B2419&lt;=400,99,IF(B2419&lt;=500,99)))))))</f>
        <v>49</v>
      </c>
      <c r="J2419" s="0" t="n">
        <f aca="false">IF(B2419&lt;=50,0,IF(B2419&lt;=100,12.1,IF(B2419&lt;=150,35.5,IF(B2419&lt;=200,55.5,IF(B2419&lt;=300,150.5,IF(B2419&lt;=400,250.5,IF(B2419&lt;=500,350.5)))))))</f>
        <v>12.1</v>
      </c>
      <c r="K2419" s="0" t="n">
        <f aca="false">IF(B2419&lt;=50,0,IF(B2419&lt;=100,51,IF(B2419&lt;=150,101,IF(B2419&lt;=200,151,IF(B2419&lt;=300,201,IF(B2419&lt;=400,301,IF(B2419&lt;=500,401)))))))</f>
        <v>51</v>
      </c>
      <c r="L2419" s="0" t="n">
        <f aca="false">(B2419-K2419)/(I2419/H2419)+J2419</f>
        <v>21.6102040816327</v>
      </c>
      <c r="M2419" s="0" t="n">
        <f aca="false">L2419/22</f>
        <v>0.982282003710575</v>
      </c>
    </row>
    <row r="2420" customFormat="false" ht="12.8" hidden="false" customHeight="false" outlineLevel="0" collapsed="false">
      <c r="A2420" s="0" t="s">
        <v>2428</v>
      </c>
      <c r="B2420" s="0" t="n">
        <v>98</v>
      </c>
      <c r="H2420" s="1" t="n">
        <f aca="false">IF(B2420&lt;=50,12,IF(B2420&lt;=100,23.3,IF(B2420&lt;=150,19.9,IF(B2420&lt;=200,94.9,IF(B2420&lt;=300,99.9,IF(B2420&lt;=400,99.9,IF(B2420&lt;=500,149.9)))))))</f>
        <v>23.3</v>
      </c>
      <c r="I2420" s="0" t="n">
        <f aca="false">IF(B2420&lt;=50,50,IF(B2420&lt;=100,49,IF(B2420&lt;=150,49,IF(B2420&lt;=200,49,IF(B2420&lt;=300,99,IF(B2420&lt;=400,99,IF(B2420&lt;=500,99)))))))</f>
        <v>49</v>
      </c>
      <c r="J2420" s="0" t="n">
        <f aca="false">IF(B2420&lt;=50,0,IF(B2420&lt;=100,12.1,IF(B2420&lt;=150,35.5,IF(B2420&lt;=200,55.5,IF(B2420&lt;=300,150.5,IF(B2420&lt;=400,250.5,IF(B2420&lt;=500,350.5)))))))</f>
        <v>12.1</v>
      </c>
      <c r="K2420" s="0" t="n">
        <f aca="false">IF(B2420&lt;=50,0,IF(B2420&lt;=100,51,IF(B2420&lt;=150,101,IF(B2420&lt;=200,151,IF(B2420&lt;=300,201,IF(B2420&lt;=400,301,IF(B2420&lt;=500,401)))))))</f>
        <v>51</v>
      </c>
      <c r="L2420" s="0" t="n">
        <f aca="false">(B2420-K2420)/(I2420/H2420)+J2420</f>
        <v>34.4489795918367</v>
      </c>
      <c r="M2420" s="0" t="n">
        <f aca="false">L2420/22</f>
        <v>1.56586270871985</v>
      </c>
    </row>
    <row r="2421" customFormat="false" ht="12.8" hidden="false" customHeight="false" outlineLevel="0" collapsed="false">
      <c r="A2421" s="0" t="s">
        <v>2429</v>
      </c>
      <c r="B2421" s="0" t="n">
        <v>158</v>
      </c>
      <c r="H2421" s="1" t="n">
        <f aca="false">IF(B2421&lt;=50,12,IF(B2421&lt;=100,23.3,IF(B2421&lt;=150,19.9,IF(B2421&lt;=200,94.9,IF(B2421&lt;=300,99.9,IF(B2421&lt;=400,99.9,IF(B2421&lt;=500,149.9)))))))</f>
        <v>94.9</v>
      </c>
      <c r="I2421" s="0" t="n">
        <f aca="false">IF(B2421&lt;=50,50,IF(B2421&lt;=100,49,IF(B2421&lt;=150,49,IF(B2421&lt;=200,49,IF(B2421&lt;=300,99,IF(B2421&lt;=400,99,IF(B2421&lt;=500,99)))))))</f>
        <v>49</v>
      </c>
      <c r="J2421" s="0" t="n">
        <f aca="false">IF(B2421&lt;=50,0,IF(B2421&lt;=100,12.1,IF(B2421&lt;=150,35.5,IF(B2421&lt;=200,55.5,IF(B2421&lt;=300,150.5,IF(B2421&lt;=400,250.5,IF(B2421&lt;=500,350.5)))))))</f>
        <v>55.5</v>
      </c>
      <c r="K2421" s="0" t="n">
        <f aca="false">IF(B2421&lt;=50,0,IF(B2421&lt;=100,51,IF(B2421&lt;=150,101,IF(B2421&lt;=200,151,IF(B2421&lt;=300,201,IF(B2421&lt;=400,301,IF(B2421&lt;=500,401)))))))</f>
        <v>151</v>
      </c>
      <c r="L2421" s="0" t="n">
        <f aca="false">(B2421-K2421)/(I2421/H2421)+J2421</f>
        <v>69.0571428571429</v>
      </c>
      <c r="M2421" s="0" t="n">
        <f aca="false">L2421/22</f>
        <v>3.13896103896104</v>
      </c>
    </row>
    <row r="2422" customFormat="false" ht="12.8" hidden="false" customHeight="false" outlineLevel="0" collapsed="false">
      <c r="A2422" s="0" t="s">
        <v>2430</v>
      </c>
      <c r="B2422" s="0" t="n">
        <v>210</v>
      </c>
      <c r="H2422" s="1" t="n">
        <f aca="false">IF(B2422&lt;=50,12,IF(B2422&lt;=100,23.3,IF(B2422&lt;=150,19.9,IF(B2422&lt;=200,94.9,IF(B2422&lt;=300,99.9,IF(B2422&lt;=400,99.9,IF(B2422&lt;=500,149.9)))))))</f>
        <v>99.9</v>
      </c>
      <c r="I2422" s="0" t="n">
        <f aca="false">IF(B2422&lt;=50,50,IF(B2422&lt;=100,49,IF(B2422&lt;=150,49,IF(B2422&lt;=200,49,IF(B2422&lt;=300,99,IF(B2422&lt;=400,99,IF(B2422&lt;=500,99)))))))</f>
        <v>99</v>
      </c>
      <c r="J2422" s="0" t="n">
        <f aca="false">IF(B2422&lt;=50,0,IF(B2422&lt;=100,12.1,IF(B2422&lt;=150,35.5,IF(B2422&lt;=200,55.5,IF(B2422&lt;=300,150.5,IF(B2422&lt;=400,250.5,IF(B2422&lt;=500,350.5)))))))</f>
        <v>150.5</v>
      </c>
      <c r="K2422" s="0" t="n">
        <f aca="false">IF(B2422&lt;=50,0,IF(B2422&lt;=100,51,IF(B2422&lt;=150,101,IF(B2422&lt;=200,151,IF(B2422&lt;=300,201,IF(B2422&lt;=400,301,IF(B2422&lt;=500,401)))))))</f>
        <v>201</v>
      </c>
      <c r="L2422" s="0" t="n">
        <f aca="false">(B2422-K2422)/(I2422/H2422)+J2422</f>
        <v>159.581818181818</v>
      </c>
      <c r="M2422" s="0" t="n">
        <f aca="false">L2422/22</f>
        <v>7.25371900826446</v>
      </c>
    </row>
    <row r="2423" customFormat="false" ht="12.8" hidden="false" customHeight="false" outlineLevel="0" collapsed="false">
      <c r="A2423" s="0" t="s">
        <v>2431</v>
      </c>
      <c r="B2423" s="0" t="n">
        <v>182</v>
      </c>
      <c r="H2423" s="1" t="n">
        <f aca="false">IF(B2423&lt;=50,12,IF(B2423&lt;=100,23.3,IF(B2423&lt;=150,19.9,IF(B2423&lt;=200,94.9,IF(B2423&lt;=300,99.9,IF(B2423&lt;=400,99.9,IF(B2423&lt;=500,149.9)))))))</f>
        <v>94.9</v>
      </c>
      <c r="I2423" s="0" t="n">
        <f aca="false">IF(B2423&lt;=50,50,IF(B2423&lt;=100,49,IF(B2423&lt;=150,49,IF(B2423&lt;=200,49,IF(B2423&lt;=300,99,IF(B2423&lt;=400,99,IF(B2423&lt;=500,99)))))))</f>
        <v>49</v>
      </c>
      <c r="J2423" s="0" t="n">
        <f aca="false">IF(B2423&lt;=50,0,IF(B2423&lt;=100,12.1,IF(B2423&lt;=150,35.5,IF(B2423&lt;=200,55.5,IF(B2423&lt;=300,150.5,IF(B2423&lt;=400,250.5,IF(B2423&lt;=500,350.5)))))))</f>
        <v>55.5</v>
      </c>
      <c r="K2423" s="0" t="n">
        <f aca="false">IF(B2423&lt;=50,0,IF(B2423&lt;=100,51,IF(B2423&lt;=150,101,IF(B2423&lt;=200,151,IF(B2423&lt;=300,201,IF(B2423&lt;=400,301,IF(B2423&lt;=500,401)))))))</f>
        <v>151</v>
      </c>
      <c r="L2423" s="0" t="n">
        <f aca="false">(B2423-K2423)/(I2423/H2423)+J2423</f>
        <v>115.538775510204</v>
      </c>
      <c r="M2423" s="0" t="n">
        <f aca="false">L2423/22</f>
        <v>5.25176252319109</v>
      </c>
    </row>
    <row r="2424" customFormat="false" ht="12.8" hidden="false" customHeight="false" outlineLevel="0" collapsed="false">
      <c r="A2424" s="0" t="s">
        <v>2432</v>
      </c>
      <c r="B2424" s="0" t="n">
        <v>214</v>
      </c>
      <c r="H2424" s="1" t="n">
        <f aca="false">IF(B2424&lt;=50,12,IF(B2424&lt;=100,23.3,IF(B2424&lt;=150,19.9,IF(B2424&lt;=200,94.9,IF(B2424&lt;=300,99.9,IF(B2424&lt;=400,99.9,IF(B2424&lt;=500,149.9)))))))</f>
        <v>99.9</v>
      </c>
      <c r="I2424" s="0" t="n">
        <f aca="false">IF(B2424&lt;=50,50,IF(B2424&lt;=100,49,IF(B2424&lt;=150,49,IF(B2424&lt;=200,49,IF(B2424&lt;=300,99,IF(B2424&lt;=400,99,IF(B2424&lt;=500,99)))))))</f>
        <v>99</v>
      </c>
      <c r="J2424" s="0" t="n">
        <f aca="false">IF(B2424&lt;=50,0,IF(B2424&lt;=100,12.1,IF(B2424&lt;=150,35.5,IF(B2424&lt;=200,55.5,IF(B2424&lt;=300,150.5,IF(B2424&lt;=400,250.5,IF(B2424&lt;=500,350.5)))))))</f>
        <v>150.5</v>
      </c>
      <c r="K2424" s="0" t="n">
        <f aca="false">IF(B2424&lt;=50,0,IF(B2424&lt;=100,51,IF(B2424&lt;=150,101,IF(B2424&lt;=200,151,IF(B2424&lt;=300,201,IF(B2424&lt;=400,301,IF(B2424&lt;=500,401)))))))</f>
        <v>201</v>
      </c>
      <c r="L2424" s="0" t="n">
        <f aca="false">(B2424-K2424)/(I2424/H2424)+J2424</f>
        <v>163.618181818182</v>
      </c>
      <c r="M2424" s="0" t="n">
        <f aca="false">L2424/22</f>
        <v>7.43719008264463</v>
      </c>
    </row>
    <row r="2425" customFormat="false" ht="12.8" hidden="false" customHeight="false" outlineLevel="0" collapsed="false">
      <c r="A2425" s="0" t="s">
        <v>2433</v>
      </c>
      <c r="B2425" s="0" t="n">
        <v>195</v>
      </c>
      <c r="H2425" s="1" t="n">
        <f aca="false">IF(B2425&lt;=50,12,IF(B2425&lt;=100,23.3,IF(B2425&lt;=150,19.9,IF(B2425&lt;=200,94.9,IF(B2425&lt;=300,99.9,IF(B2425&lt;=400,99.9,IF(B2425&lt;=500,149.9)))))))</f>
        <v>94.9</v>
      </c>
      <c r="I2425" s="0" t="n">
        <f aca="false">IF(B2425&lt;=50,50,IF(B2425&lt;=100,49,IF(B2425&lt;=150,49,IF(B2425&lt;=200,49,IF(B2425&lt;=300,99,IF(B2425&lt;=400,99,IF(B2425&lt;=500,99)))))))</f>
        <v>49</v>
      </c>
      <c r="J2425" s="0" t="n">
        <f aca="false">IF(B2425&lt;=50,0,IF(B2425&lt;=100,12.1,IF(B2425&lt;=150,35.5,IF(B2425&lt;=200,55.5,IF(B2425&lt;=300,150.5,IF(B2425&lt;=400,250.5,IF(B2425&lt;=500,350.5)))))))</f>
        <v>55.5</v>
      </c>
      <c r="K2425" s="0" t="n">
        <f aca="false">IF(B2425&lt;=50,0,IF(B2425&lt;=100,51,IF(B2425&lt;=150,101,IF(B2425&lt;=200,151,IF(B2425&lt;=300,201,IF(B2425&lt;=400,301,IF(B2425&lt;=500,401)))))))</f>
        <v>151</v>
      </c>
      <c r="L2425" s="0" t="n">
        <f aca="false">(B2425-K2425)/(I2425/H2425)+J2425</f>
        <v>140.716326530612</v>
      </c>
      <c r="M2425" s="0" t="n">
        <f aca="false">L2425/22</f>
        <v>6.39619666048237</v>
      </c>
    </row>
    <row r="2426" customFormat="false" ht="12.8" hidden="false" customHeight="false" outlineLevel="0" collapsed="false">
      <c r="A2426" s="0" t="s">
        <v>2434</v>
      </c>
      <c r="B2426" s="0" t="n">
        <v>247</v>
      </c>
      <c r="H2426" s="1" t="n">
        <f aca="false">IF(B2426&lt;=50,12,IF(B2426&lt;=100,23.3,IF(B2426&lt;=150,19.9,IF(B2426&lt;=200,94.9,IF(B2426&lt;=300,99.9,IF(B2426&lt;=400,99.9,IF(B2426&lt;=500,149.9)))))))</f>
        <v>99.9</v>
      </c>
      <c r="I2426" s="0" t="n">
        <f aca="false">IF(B2426&lt;=50,50,IF(B2426&lt;=100,49,IF(B2426&lt;=150,49,IF(B2426&lt;=200,49,IF(B2426&lt;=300,99,IF(B2426&lt;=400,99,IF(B2426&lt;=500,99)))))))</f>
        <v>99</v>
      </c>
      <c r="J2426" s="0" t="n">
        <f aca="false">IF(B2426&lt;=50,0,IF(B2426&lt;=100,12.1,IF(B2426&lt;=150,35.5,IF(B2426&lt;=200,55.5,IF(B2426&lt;=300,150.5,IF(B2426&lt;=400,250.5,IF(B2426&lt;=500,350.5)))))))</f>
        <v>150.5</v>
      </c>
      <c r="K2426" s="0" t="n">
        <f aca="false">IF(B2426&lt;=50,0,IF(B2426&lt;=100,51,IF(B2426&lt;=150,101,IF(B2426&lt;=200,151,IF(B2426&lt;=300,201,IF(B2426&lt;=400,301,IF(B2426&lt;=500,401)))))))</f>
        <v>201</v>
      </c>
      <c r="L2426" s="0" t="n">
        <f aca="false">(B2426-K2426)/(I2426/H2426)+J2426</f>
        <v>196.918181818182</v>
      </c>
      <c r="M2426" s="0" t="n">
        <f aca="false">L2426/22</f>
        <v>8.95082644628099</v>
      </c>
    </row>
    <row r="2427" customFormat="false" ht="12.8" hidden="false" customHeight="false" outlineLevel="0" collapsed="false">
      <c r="A2427" s="0" t="s">
        <v>2435</v>
      </c>
      <c r="B2427" s="0" t="n">
        <v>314</v>
      </c>
      <c r="H2427" s="1" t="n">
        <f aca="false">IF(B2427&lt;=50,12,IF(B2427&lt;=100,23.3,IF(B2427&lt;=150,19.9,IF(B2427&lt;=200,94.9,IF(B2427&lt;=300,99.9,IF(B2427&lt;=400,99.9,IF(B2427&lt;=500,149.9)))))))</f>
        <v>99.9</v>
      </c>
      <c r="I2427" s="0" t="n">
        <f aca="false">IF(B2427&lt;=50,50,IF(B2427&lt;=100,49,IF(B2427&lt;=150,49,IF(B2427&lt;=200,49,IF(B2427&lt;=300,99,IF(B2427&lt;=400,99,IF(B2427&lt;=500,99)))))))</f>
        <v>99</v>
      </c>
      <c r="J2427" s="0" t="n">
        <f aca="false">IF(B2427&lt;=50,0,IF(B2427&lt;=100,12.1,IF(B2427&lt;=150,35.5,IF(B2427&lt;=200,55.5,IF(B2427&lt;=300,150.5,IF(B2427&lt;=400,250.5,IF(B2427&lt;=500,350.5)))))))</f>
        <v>250.5</v>
      </c>
      <c r="K2427" s="0" t="n">
        <f aca="false">IF(B2427&lt;=50,0,IF(B2427&lt;=100,51,IF(B2427&lt;=150,101,IF(B2427&lt;=200,151,IF(B2427&lt;=300,201,IF(B2427&lt;=400,301,IF(B2427&lt;=500,401)))))))</f>
        <v>301</v>
      </c>
      <c r="L2427" s="0" t="n">
        <f aca="false">(B2427-K2427)/(I2427/H2427)+J2427</f>
        <v>263.618181818182</v>
      </c>
      <c r="M2427" s="0" t="n">
        <f aca="false">L2427/22</f>
        <v>11.9826446280992</v>
      </c>
    </row>
    <row r="2428" customFormat="false" ht="12.8" hidden="false" customHeight="false" outlineLevel="0" collapsed="false">
      <c r="A2428" s="0" t="s">
        <v>2436</v>
      </c>
      <c r="B2428" s="0" t="n">
        <v>275</v>
      </c>
      <c r="H2428" s="1" t="n">
        <f aca="false">IF(B2428&lt;=50,12,IF(B2428&lt;=100,23.3,IF(B2428&lt;=150,19.9,IF(B2428&lt;=200,94.9,IF(B2428&lt;=300,99.9,IF(B2428&lt;=400,99.9,IF(B2428&lt;=500,149.9)))))))</f>
        <v>99.9</v>
      </c>
      <c r="I2428" s="0" t="n">
        <f aca="false">IF(B2428&lt;=50,50,IF(B2428&lt;=100,49,IF(B2428&lt;=150,49,IF(B2428&lt;=200,49,IF(B2428&lt;=300,99,IF(B2428&lt;=400,99,IF(B2428&lt;=500,99)))))))</f>
        <v>99</v>
      </c>
      <c r="J2428" s="0" t="n">
        <f aca="false">IF(B2428&lt;=50,0,IF(B2428&lt;=100,12.1,IF(B2428&lt;=150,35.5,IF(B2428&lt;=200,55.5,IF(B2428&lt;=300,150.5,IF(B2428&lt;=400,250.5,IF(B2428&lt;=500,350.5)))))))</f>
        <v>150.5</v>
      </c>
      <c r="K2428" s="0" t="n">
        <f aca="false">IF(B2428&lt;=50,0,IF(B2428&lt;=100,51,IF(B2428&lt;=150,101,IF(B2428&lt;=200,151,IF(B2428&lt;=300,201,IF(B2428&lt;=400,301,IF(B2428&lt;=500,401)))))))</f>
        <v>201</v>
      </c>
      <c r="L2428" s="0" t="n">
        <f aca="false">(B2428-K2428)/(I2428/H2428)+J2428</f>
        <v>225.172727272727</v>
      </c>
      <c r="M2428" s="0" t="n">
        <f aca="false">L2428/22</f>
        <v>10.2351239669422</v>
      </c>
    </row>
    <row r="2429" customFormat="false" ht="12.8" hidden="false" customHeight="false" outlineLevel="0" collapsed="false">
      <c r="A2429" s="0" t="s">
        <v>2437</v>
      </c>
      <c r="B2429" s="0" t="n">
        <v>195</v>
      </c>
      <c r="H2429" s="1" t="n">
        <f aca="false">IF(B2429&lt;=50,12,IF(B2429&lt;=100,23.3,IF(B2429&lt;=150,19.9,IF(B2429&lt;=200,94.9,IF(B2429&lt;=300,99.9,IF(B2429&lt;=400,99.9,IF(B2429&lt;=500,149.9)))))))</f>
        <v>94.9</v>
      </c>
      <c r="I2429" s="0" t="n">
        <f aca="false">IF(B2429&lt;=50,50,IF(B2429&lt;=100,49,IF(B2429&lt;=150,49,IF(B2429&lt;=200,49,IF(B2429&lt;=300,99,IF(B2429&lt;=400,99,IF(B2429&lt;=500,99)))))))</f>
        <v>49</v>
      </c>
      <c r="J2429" s="0" t="n">
        <f aca="false">IF(B2429&lt;=50,0,IF(B2429&lt;=100,12.1,IF(B2429&lt;=150,35.5,IF(B2429&lt;=200,55.5,IF(B2429&lt;=300,150.5,IF(B2429&lt;=400,250.5,IF(B2429&lt;=500,350.5)))))))</f>
        <v>55.5</v>
      </c>
      <c r="K2429" s="0" t="n">
        <f aca="false">IF(B2429&lt;=50,0,IF(B2429&lt;=100,51,IF(B2429&lt;=150,101,IF(B2429&lt;=200,151,IF(B2429&lt;=300,201,IF(B2429&lt;=400,301,IF(B2429&lt;=500,401)))))))</f>
        <v>151</v>
      </c>
      <c r="L2429" s="0" t="n">
        <f aca="false">(B2429-K2429)/(I2429/H2429)+J2429</f>
        <v>140.716326530612</v>
      </c>
      <c r="M2429" s="0" t="n">
        <f aca="false">L2429/22</f>
        <v>6.39619666048237</v>
      </c>
    </row>
    <row r="2430" customFormat="false" ht="12.8" hidden="false" customHeight="false" outlineLevel="0" collapsed="false">
      <c r="A2430" s="0" t="s">
        <v>2438</v>
      </c>
      <c r="B2430" s="0" t="n">
        <v>220</v>
      </c>
      <c r="H2430" s="1" t="n">
        <f aca="false">IF(B2430&lt;=50,12,IF(B2430&lt;=100,23.3,IF(B2430&lt;=150,19.9,IF(B2430&lt;=200,94.9,IF(B2430&lt;=300,99.9,IF(B2430&lt;=400,99.9,IF(B2430&lt;=500,149.9)))))))</f>
        <v>99.9</v>
      </c>
      <c r="I2430" s="0" t="n">
        <f aca="false">IF(B2430&lt;=50,50,IF(B2430&lt;=100,49,IF(B2430&lt;=150,49,IF(B2430&lt;=200,49,IF(B2430&lt;=300,99,IF(B2430&lt;=400,99,IF(B2430&lt;=500,99)))))))</f>
        <v>99</v>
      </c>
      <c r="J2430" s="0" t="n">
        <f aca="false">IF(B2430&lt;=50,0,IF(B2430&lt;=100,12.1,IF(B2430&lt;=150,35.5,IF(B2430&lt;=200,55.5,IF(B2430&lt;=300,150.5,IF(B2430&lt;=400,250.5,IF(B2430&lt;=500,350.5)))))))</f>
        <v>150.5</v>
      </c>
      <c r="K2430" s="0" t="n">
        <f aca="false">IF(B2430&lt;=50,0,IF(B2430&lt;=100,51,IF(B2430&lt;=150,101,IF(B2430&lt;=200,151,IF(B2430&lt;=300,201,IF(B2430&lt;=400,301,IF(B2430&lt;=500,401)))))))</f>
        <v>201</v>
      </c>
      <c r="L2430" s="0" t="n">
        <f aca="false">(B2430-K2430)/(I2430/H2430)+J2430</f>
        <v>169.672727272727</v>
      </c>
      <c r="M2430" s="0" t="n">
        <f aca="false">L2430/22</f>
        <v>7.71239669421488</v>
      </c>
    </row>
    <row r="2431" customFormat="false" ht="12.8" hidden="false" customHeight="false" outlineLevel="0" collapsed="false">
      <c r="A2431" s="0" t="s">
        <v>2439</v>
      </c>
      <c r="B2431" s="0" t="n">
        <v>195</v>
      </c>
      <c r="H2431" s="1" t="n">
        <f aca="false">IF(B2431&lt;=50,12,IF(B2431&lt;=100,23.3,IF(B2431&lt;=150,19.9,IF(B2431&lt;=200,94.9,IF(B2431&lt;=300,99.9,IF(B2431&lt;=400,99.9,IF(B2431&lt;=500,149.9)))))))</f>
        <v>94.9</v>
      </c>
      <c r="I2431" s="0" t="n">
        <f aca="false">IF(B2431&lt;=50,50,IF(B2431&lt;=100,49,IF(B2431&lt;=150,49,IF(B2431&lt;=200,49,IF(B2431&lt;=300,99,IF(B2431&lt;=400,99,IF(B2431&lt;=500,99)))))))</f>
        <v>49</v>
      </c>
      <c r="J2431" s="0" t="n">
        <f aca="false">IF(B2431&lt;=50,0,IF(B2431&lt;=100,12.1,IF(B2431&lt;=150,35.5,IF(B2431&lt;=200,55.5,IF(B2431&lt;=300,150.5,IF(B2431&lt;=400,250.5,IF(B2431&lt;=500,350.5)))))))</f>
        <v>55.5</v>
      </c>
      <c r="K2431" s="0" t="n">
        <f aca="false">IF(B2431&lt;=50,0,IF(B2431&lt;=100,51,IF(B2431&lt;=150,101,IF(B2431&lt;=200,151,IF(B2431&lt;=300,201,IF(B2431&lt;=400,301,IF(B2431&lt;=500,401)))))))</f>
        <v>151</v>
      </c>
      <c r="L2431" s="0" t="n">
        <f aca="false">(B2431-K2431)/(I2431/H2431)+J2431</f>
        <v>140.716326530612</v>
      </c>
      <c r="M2431" s="0" t="n">
        <f aca="false">L2431/22</f>
        <v>6.39619666048237</v>
      </c>
    </row>
    <row r="2432" customFormat="false" ht="12.8" hidden="false" customHeight="false" outlineLevel="0" collapsed="false">
      <c r="A2432" s="0" t="s">
        <v>2440</v>
      </c>
      <c r="B2432" s="0" t="n">
        <v>244</v>
      </c>
      <c r="H2432" s="1" t="n">
        <f aca="false">IF(B2432&lt;=50,12,IF(B2432&lt;=100,23.3,IF(B2432&lt;=150,19.9,IF(B2432&lt;=200,94.9,IF(B2432&lt;=300,99.9,IF(B2432&lt;=400,99.9,IF(B2432&lt;=500,149.9)))))))</f>
        <v>99.9</v>
      </c>
      <c r="I2432" s="0" t="n">
        <f aca="false">IF(B2432&lt;=50,50,IF(B2432&lt;=100,49,IF(B2432&lt;=150,49,IF(B2432&lt;=200,49,IF(B2432&lt;=300,99,IF(B2432&lt;=400,99,IF(B2432&lt;=500,99)))))))</f>
        <v>99</v>
      </c>
      <c r="J2432" s="0" t="n">
        <f aca="false">IF(B2432&lt;=50,0,IF(B2432&lt;=100,12.1,IF(B2432&lt;=150,35.5,IF(B2432&lt;=200,55.5,IF(B2432&lt;=300,150.5,IF(B2432&lt;=400,250.5,IF(B2432&lt;=500,350.5)))))))</f>
        <v>150.5</v>
      </c>
      <c r="K2432" s="0" t="n">
        <f aca="false">IF(B2432&lt;=50,0,IF(B2432&lt;=100,51,IF(B2432&lt;=150,101,IF(B2432&lt;=200,151,IF(B2432&lt;=300,201,IF(B2432&lt;=400,301,IF(B2432&lt;=500,401)))))))</f>
        <v>201</v>
      </c>
      <c r="L2432" s="0" t="n">
        <f aca="false">(B2432-K2432)/(I2432/H2432)+J2432</f>
        <v>193.890909090909</v>
      </c>
      <c r="M2432" s="0" t="n">
        <f aca="false">L2432/22</f>
        <v>8.81322314049587</v>
      </c>
    </row>
    <row r="2433" customFormat="false" ht="12.8" hidden="false" customHeight="false" outlineLevel="0" collapsed="false">
      <c r="A2433" s="0" t="s">
        <v>2441</v>
      </c>
      <c r="B2433" s="0" t="n">
        <v>207</v>
      </c>
      <c r="H2433" s="1" t="n">
        <f aca="false">IF(B2433&lt;=50,12,IF(B2433&lt;=100,23.3,IF(B2433&lt;=150,19.9,IF(B2433&lt;=200,94.9,IF(B2433&lt;=300,99.9,IF(B2433&lt;=400,99.9,IF(B2433&lt;=500,149.9)))))))</f>
        <v>99.9</v>
      </c>
      <c r="I2433" s="0" t="n">
        <f aca="false">IF(B2433&lt;=50,50,IF(B2433&lt;=100,49,IF(B2433&lt;=150,49,IF(B2433&lt;=200,49,IF(B2433&lt;=300,99,IF(B2433&lt;=400,99,IF(B2433&lt;=500,99)))))))</f>
        <v>99</v>
      </c>
      <c r="J2433" s="0" t="n">
        <f aca="false">IF(B2433&lt;=50,0,IF(B2433&lt;=100,12.1,IF(B2433&lt;=150,35.5,IF(B2433&lt;=200,55.5,IF(B2433&lt;=300,150.5,IF(B2433&lt;=400,250.5,IF(B2433&lt;=500,350.5)))))))</f>
        <v>150.5</v>
      </c>
      <c r="K2433" s="0" t="n">
        <f aca="false">IF(B2433&lt;=50,0,IF(B2433&lt;=100,51,IF(B2433&lt;=150,101,IF(B2433&lt;=200,151,IF(B2433&lt;=300,201,IF(B2433&lt;=400,301,IF(B2433&lt;=500,401)))))))</f>
        <v>201</v>
      </c>
      <c r="L2433" s="0" t="n">
        <f aca="false">(B2433-K2433)/(I2433/H2433)+J2433</f>
        <v>156.554545454545</v>
      </c>
      <c r="M2433" s="0" t="n">
        <f aca="false">L2433/22</f>
        <v>7.11611570247934</v>
      </c>
    </row>
    <row r="2434" customFormat="false" ht="12.8" hidden="false" customHeight="false" outlineLevel="0" collapsed="false">
      <c r="A2434" s="0" t="s">
        <v>2442</v>
      </c>
      <c r="B2434" s="0" t="n">
        <v>189</v>
      </c>
      <c r="H2434" s="1" t="n">
        <f aca="false">IF(B2434&lt;=50,12,IF(B2434&lt;=100,23.3,IF(B2434&lt;=150,19.9,IF(B2434&lt;=200,94.9,IF(B2434&lt;=300,99.9,IF(B2434&lt;=400,99.9,IF(B2434&lt;=500,149.9)))))))</f>
        <v>94.9</v>
      </c>
      <c r="I2434" s="0" t="n">
        <f aca="false">IF(B2434&lt;=50,50,IF(B2434&lt;=100,49,IF(B2434&lt;=150,49,IF(B2434&lt;=200,49,IF(B2434&lt;=300,99,IF(B2434&lt;=400,99,IF(B2434&lt;=500,99)))))))</f>
        <v>49</v>
      </c>
      <c r="J2434" s="0" t="n">
        <f aca="false">IF(B2434&lt;=50,0,IF(B2434&lt;=100,12.1,IF(B2434&lt;=150,35.5,IF(B2434&lt;=200,55.5,IF(B2434&lt;=300,150.5,IF(B2434&lt;=400,250.5,IF(B2434&lt;=500,350.5)))))))</f>
        <v>55.5</v>
      </c>
      <c r="K2434" s="0" t="n">
        <f aca="false">IF(B2434&lt;=50,0,IF(B2434&lt;=100,51,IF(B2434&lt;=150,101,IF(B2434&lt;=200,151,IF(B2434&lt;=300,201,IF(B2434&lt;=400,301,IF(B2434&lt;=500,401)))))))</f>
        <v>151</v>
      </c>
      <c r="L2434" s="0" t="n">
        <f aca="false">(B2434-K2434)/(I2434/H2434)+J2434</f>
        <v>129.095918367347</v>
      </c>
      <c r="M2434" s="0" t="n">
        <f aca="false">L2434/22</f>
        <v>5.86799628942486</v>
      </c>
    </row>
    <row r="2435" customFormat="false" ht="12.8" hidden="false" customHeight="false" outlineLevel="0" collapsed="false">
      <c r="A2435" s="0" t="s">
        <v>2443</v>
      </c>
      <c r="B2435" s="0" t="n">
        <v>182</v>
      </c>
      <c r="H2435" s="1" t="n">
        <f aca="false">IF(B2435&lt;=50,12,IF(B2435&lt;=100,23.3,IF(B2435&lt;=150,19.9,IF(B2435&lt;=200,94.9,IF(B2435&lt;=300,99.9,IF(B2435&lt;=400,99.9,IF(B2435&lt;=500,149.9)))))))</f>
        <v>94.9</v>
      </c>
      <c r="I2435" s="0" t="n">
        <f aca="false">IF(B2435&lt;=50,50,IF(B2435&lt;=100,49,IF(B2435&lt;=150,49,IF(B2435&lt;=200,49,IF(B2435&lt;=300,99,IF(B2435&lt;=400,99,IF(B2435&lt;=500,99)))))))</f>
        <v>49</v>
      </c>
      <c r="J2435" s="0" t="n">
        <f aca="false">IF(B2435&lt;=50,0,IF(B2435&lt;=100,12.1,IF(B2435&lt;=150,35.5,IF(B2435&lt;=200,55.5,IF(B2435&lt;=300,150.5,IF(B2435&lt;=400,250.5,IF(B2435&lt;=500,350.5)))))))</f>
        <v>55.5</v>
      </c>
      <c r="K2435" s="0" t="n">
        <f aca="false">IF(B2435&lt;=50,0,IF(B2435&lt;=100,51,IF(B2435&lt;=150,101,IF(B2435&lt;=200,151,IF(B2435&lt;=300,201,IF(B2435&lt;=400,301,IF(B2435&lt;=500,401)))))))</f>
        <v>151</v>
      </c>
      <c r="L2435" s="0" t="n">
        <f aca="false">(B2435-K2435)/(I2435/H2435)+J2435</f>
        <v>115.538775510204</v>
      </c>
      <c r="M2435" s="0" t="n">
        <f aca="false">L2435/22</f>
        <v>5.25176252319109</v>
      </c>
    </row>
    <row r="2436" customFormat="false" ht="12.8" hidden="false" customHeight="false" outlineLevel="0" collapsed="false">
      <c r="A2436" s="0" t="s">
        <v>2444</v>
      </c>
      <c r="B2436" s="0" t="n">
        <v>210</v>
      </c>
      <c r="H2436" s="1" t="n">
        <f aca="false">IF(B2436&lt;=50,12,IF(B2436&lt;=100,23.3,IF(B2436&lt;=150,19.9,IF(B2436&lt;=200,94.9,IF(B2436&lt;=300,99.9,IF(B2436&lt;=400,99.9,IF(B2436&lt;=500,149.9)))))))</f>
        <v>99.9</v>
      </c>
      <c r="I2436" s="0" t="n">
        <f aca="false">IF(B2436&lt;=50,50,IF(B2436&lt;=100,49,IF(B2436&lt;=150,49,IF(B2436&lt;=200,49,IF(B2436&lt;=300,99,IF(B2436&lt;=400,99,IF(B2436&lt;=500,99)))))))</f>
        <v>99</v>
      </c>
      <c r="J2436" s="0" t="n">
        <f aca="false">IF(B2436&lt;=50,0,IF(B2436&lt;=100,12.1,IF(B2436&lt;=150,35.5,IF(B2436&lt;=200,55.5,IF(B2436&lt;=300,150.5,IF(B2436&lt;=400,250.5,IF(B2436&lt;=500,350.5)))))))</f>
        <v>150.5</v>
      </c>
      <c r="K2436" s="0" t="n">
        <f aca="false">IF(B2436&lt;=50,0,IF(B2436&lt;=100,51,IF(B2436&lt;=150,101,IF(B2436&lt;=200,151,IF(B2436&lt;=300,201,IF(B2436&lt;=400,301,IF(B2436&lt;=500,401)))))))</f>
        <v>201</v>
      </c>
      <c r="L2436" s="0" t="n">
        <f aca="false">(B2436-K2436)/(I2436/H2436)+J2436</f>
        <v>159.581818181818</v>
      </c>
      <c r="M2436" s="0" t="n">
        <f aca="false">L2436/22</f>
        <v>7.25371900826446</v>
      </c>
    </row>
    <row r="2437" customFormat="false" ht="12.8" hidden="false" customHeight="false" outlineLevel="0" collapsed="false">
      <c r="A2437" s="0" t="s">
        <v>2445</v>
      </c>
      <c r="B2437" s="0" t="n">
        <v>149</v>
      </c>
      <c r="H2437" s="1" t="n">
        <f aca="false">IF(B2437&lt;=50,12,IF(B2437&lt;=100,23.3,IF(B2437&lt;=150,19.9,IF(B2437&lt;=200,94.9,IF(B2437&lt;=300,99.9,IF(B2437&lt;=400,99.9,IF(B2437&lt;=500,149.9)))))))</f>
        <v>19.9</v>
      </c>
      <c r="I2437" s="0" t="n">
        <f aca="false">IF(B2437&lt;=50,50,IF(B2437&lt;=100,49,IF(B2437&lt;=150,49,IF(B2437&lt;=200,49,IF(B2437&lt;=300,99,IF(B2437&lt;=400,99,IF(B2437&lt;=500,99)))))))</f>
        <v>49</v>
      </c>
      <c r="J2437" s="0" t="n">
        <f aca="false">IF(B2437&lt;=50,0,IF(B2437&lt;=100,12.1,IF(B2437&lt;=150,35.5,IF(B2437&lt;=200,55.5,IF(B2437&lt;=300,150.5,IF(B2437&lt;=400,250.5,IF(B2437&lt;=500,350.5)))))))</f>
        <v>35.5</v>
      </c>
      <c r="K2437" s="0" t="n">
        <f aca="false">IF(B2437&lt;=50,0,IF(B2437&lt;=100,51,IF(B2437&lt;=150,101,IF(B2437&lt;=200,151,IF(B2437&lt;=300,201,IF(B2437&lt;=400,301,IF(B2437&lt;=500,401)))))))</f>
        <v>101</v>
      </c>
      <c r="L2437" s="0" t="n">
        <f aca="false">(B2437-K2437)/(I2437/H2437)+J2437</f>
        <v>54.9938775510204</v>
      </c>
      <c r="M2437" s="0" t="n">
        <f aca="false">L2437/22</f>
        <v>2.49972170686456</v>
      </c>
    </row>
    <row r="2438" customFormat="false" ht="12.8" hidden="false" customHeight="false" outlineLevel="0" collapsed="false">
      <c r="A2438" s="0" t="s">
        <v>2446</v>
      </c>
      <c r="B2438" s="0" t="n">
        <v>144</v>
      </c>
      <c r="H2438" s="1" t="n">
        <f aca="false">IF(B2438&lt;=50,12,IF(B2438&lt;=100,23.3,IF(B2438&lt;=150,19.9,IF(B2438&lt;=200,94.9,IF(B2438&lt;=300,99.9,IF(B2438&lt;=400,99.9,IF(B2438&lt;=500,149.9)))))))</f>
        <v>19.9</v>
      </c>
      <c r="I2438" s="0" t="n">
        <f aca="false">IF(B2438&lt;=50,50,IF(B2438&lt;=100,49,IF(B2438&lt;=150,49,IF(B2438&lt;=200,49,IF(B2438&lt;=300,99,IF(B2438&lt;=400,99,IF(B2438&lt;=500,99)))))))</f>
        <v>49</v>
      </c>
      <c r="J2438" s="0" t="n">
        <f aca="false">IF(B2438&lt;=50,0,IF(B2438&lt;=100,12.1,IF(B2438&lt;=150,35.5,IF(B2438&lt;=200,55.5,IF(B2438&lt;=300,150.5,IF(B2438&lt;=400,250.5,IF(B2438&lt;=500,350.5)))))))</f>
        <v>35.5</v>
      </c>
      <c r="K2438" s="0" t="n">
        <f aca="false">IF(B2438&lt;=50,0,IF(B2438&lt;=100,51,IF(B2438&lt;=150,101,IF(B2438&lt;=200,151,IF(B2438&lt;=300,201,IF(B2438&lt;=400,301,IF(B2438&lt;=500,401)))))))</f>
        <v>101</v>
      </c>
      <c r="L2438" s="0" t="n">
        <f aca="false">(B2438-K2438)/(I2438/H2438)+J2438</f>
        <v>52.9632653061225</v>
      </c>
      <c r="M2438" s="0" t="n">
        <f aca="false">L2438/22</f>
        <v>2.40742115027829</v>
      </c>
    </row>
    <row r="2439" customFormat="false" ht="12.8" hidden="false" customHeight="false" outlineLevel="0" collapsed="false">
      <c r="A2439" s="0" t="s">
        <v>2447</v>
      </c>
      <c r="B2439" s="0" t="n">
        <v>143</v>
      </c>
      <c r="H2439" s="1" t="n">
        <f aca="false">IF(B2439&lt;=50,12,IF(B2439&lt;=100,23.3,IF(B2439&lt;=150,19.9,IF(B2439&lt;=200,94.9,IF(B2439&lt;=300,99.9,IF(B2439&lt;=400,99.9,IF(B2439&lt;=500,149.9)))))))</f>
        <v>19.9</v>
      </c>
      <c r="I2439" s="0" t="n">
        <f aca="false">IF(B2439&lt;=50,50,IF(B2439&lt;=100,49,IF(B2439&lt;=150,49,IF(B2439&lt;=200,49,IF(B2439&lt;=300,99,IF(B2439&lt;=400,99,IF(B2439&lt;=500,99)))))))</f>
        <v>49</v>
      </c>
      <c r="J2439" s="0" t="n">
        <f aca="false">IF(B2439&lt;=50,0,IF(B2439&lt;=100,12.1,IF(B2439&lt;=150,35.5,IF(B2439&lt;=200,55.5,IF(B2439&lt;=300,150.5,IF(B2439&lt;=400,250.5,IF(B2439&lt;=500,350.5)))))))</f>
        <v>35.5</v>
      </c>
      <c r="K2439" s="0" t="n">
        <f aca="false">IF(B2439&lt;=50,0,IF(B2439&lt;=100,51,IF(B2439&lt;=150,101,IF(B2439&lt;=200,151,IF(B2439&lt;=300,201,IF(B2439&lt;=400,301,IF(B2439&lt;=500,401)))))))</f>
        <v>101</v>
      </c>
      <c r="L2439" s="0" t="n">
        <f aca="false">(B2439-K2439)/(I2439/H2439)+J2439</f>
        <v>52.5571428571429</v>
      </c>
      <c r="M2439" s="0" t="n">
        <f aca="false">L2439/22</f>
        <v>2.38896103896104</v>
      </c>
    </row>
    <row r="2440" customFormat="false" ht="12.8" hidden="false" customHeight="false" outlineLevel="0" collapsed="false">
      <c r="A2440" s="0" t="s">
        <v>2448</v>
      </c>
      <c r="B2440" s="0" t="n">
        <v>213</v>
      </c>
      <c r="H2440" s="1" t="n">
        <f aca="false">IF(B2440&lt;=50,12,IF(B2440&lt;=100,23.3,IF(B2440&lt;=150,19.9,IF(B2440&lt;=200,94.9,IF(B2440&lt;=300,99.9,IF(B2440&lt;=400,99.9,IF(B2440&lt;=500,149.9)))))))</f>
        <v>99.9</v>
      </c>
      <c r="I2440" s="0" t="n">
        <f aca="false">IF(B2440&lt;=50,50,IF(B2440&lt;=100,49,IF(B2440&lt;=150,49,IF(B2440&lt;=200,49,IF(B2440&lt;=300,99,IF(B2440&lt;=400,99,IF(B2440&lt;=500,99)))))))</f>
        <v>99</v>
      </c>
      <c r="J2440" s="0" t="n">
        <f aca="false">IF(B2440&lt;=50,0,IF(B2440&lt;=100,12.1,IF(B2440&lt;=150,35.5,IF(B2440&lt;=200,55.5,IF(B2440&lt;=300,150.5,IF(B2440&lt;=400,250.5,IF(B2440&lt;=500,350.5)))))))</f>
        <v>150.5</v>
      </c>
      <c r="K2440" s="0" t="n">
        <f aca="false">IF(B2440&lt;=50,0,IF(B2440&lt;=100,51,IF(B2440&lt;=150,101,IF(B2440&lt;=200,151,IF(B2440&lt;=300,201,IF(B2440&lt;=400,301,IF(B2440&lt;=500,401)))))))</f>
        <v>201</v>
      </c>
      <c r="L2440" s="0" t="n">
        <f aca="false">(B2440-K2440)/(I2440/H2440)+J2440</f>
        <v>162.609090909091</v>
      </c>
      <c r="M2440" s="0" t="n">
        <f aca="false">L2440/22</f>
        <v>7.39132231404959</v>
      </c>
    </row>
    <row r="2441" customFormat="false" ht="12.8" hidden="false" customHeight="false" outlineLevel="0" collapsed="false">
      <c r="A2441" s="0" t="s">
        <v>2449</v>
      </c>
      <c r="B2441" s="0" t="n">
        <v>268</v>
      </c>
      <c r="H2441" s="1" t="n">
        <f aca="false">IF(B2441&lt;=50,12,IF(B2441&lt;=100,23.3,IF(B2441&lt;=150,19.9,IF(B2441&lt;=200,94.9,IF(B2441&lt;=300,99.9,IF(B2441&lt;=400,99.9,IF(B2441&lt;=500,149.9)))))))</f>
        <v>99.9</v>
      </c>
      <c r="I2441" s="0" t="n">
        <f aca="false">IF(B2441&lt;=50,50,IF(B2441&lt;=100,49,IF(B2441&lt;=150,49,IF(B2441&lt;=200,49,IF(B2441&lt;=300,99,IF(B2441&lt;=400,99,IF(B2441&lt;=500,99)))))))</f>
        <v>99</v>
      </c>
      <c r="J2441" s="0" t="n">
        <f aca="false">IF(B2441&lt;=50,0,IF(B2441&lt;=100,12.1,IF(B2441&lt;=150,35.5,IF(B2441&lt;=200,55.5,IF(B2441&lt;=300,150.5,IF(B2441&lt;=400,250.5,IF(B2441&lt;=500,350.5)))))))</f>
        <v>150.5</v>
      </c>
      <c r="K2441" s="0" t="n">
        <f aca="false">IF(B2441&lt;=50,0,IF(B2441&lt;=100,51,IF(B2441&lt;=150,101,IF(B2441&lt;=200,151,IF(B2441&lt;=300,201,IF(B2441&lt;=400,301,IF(B2441&lt;=500,401)))))))</f>
        <v>201</v>
      </c>
      <c r="L2441" s="0" t="n">
        <f aca="false">(B2441-K2441)/(I2441/H2441)+J2441</f>
        <v>218.109090909091</v>
      </c>
      <c r="M2441" s="0" t="n">
        <f aca="false">L2441/22</f>
        <v>9.91404958677686</v>
      </c>
    </row>
    <row r="2442" customFormat="false" ht="12.8" hidden="false" customHeight="false" outlineLevel="0" collapsed="false">
      <c r="A2442" s="0" t="s">
        <v>2450</v>
      </c>
      <c r="B2442" s="0" t="n">
        <v>184</v>
      </c>
      <c r="H2442" s="1" t="n">
        <f aca="false">IF(B2442&lt;=50,12,IF(B2442&lt;=100,23.3,IF(B2442&lt;=150,19.9,IF(B2442&lt;=200,94.9,IF(B2442&lt;=300,99.9,IF(B2442&lt;=400,99.9,IF(B2442&lt;=500,149.9)))))))</f>
        <v>94.9</v>
      </c>
      <c r="I2442" s="0" t="n">
        <f aca="false">IF(B2442&lt;=50,50,IF(B2442&lt;=100,49,IF(B2442&lt;=150,49,IF(B2442&lt;=200,49,IF(B2442&lt;=300,99,IF(B2442&lt;=400,99,IF(B2442&lt;=500,99)))))))</f>
        <v>49</v>
      </c>
      <c r="J2442" s="0" t="n">
        <f aca="false">IF(B2442&lt;=50,0,IF(B2442&lt;=100,12.1,IF(B2442&lt;=150,35.5,IF(B2442&lt;=200,55.5,IF(B2442&lt;=300,150.5,IF(B2442&lt;=400,250.5,IF(B2442&lt;=500,350.5)))))))</f>
        <v>55.5</v>
      </c>
      <c r="K2442" s="0" t="n">
        <f aca="false">IF(B2442&lt;=50,0,IF(B2442&lt;=100,51,IF(B2442&lt;=150,101,IF(B2442&lt;=200,151,IF(B2442&lt;=300,201,IF(B2442&lt;=400,301,IF(B2442&lt;=500,401)))))))</f>
        <v>151</v>
      </c>
      <c r="L2442" s="0" t="n">
        <f aca="false">(B2442-K2442)/(I2442/H2442)+J2442</f>
        <v>119.412244897959</v>
      </c>
      <c r="M2442" s="0" t="n">
        <f aca="false">L2442/22</f>
        <v>5.4278293135436</v>
      </c>
    </row>
    <row r="2443" customFormat="false" ht="12.8" hidden="false" customHeight="false" outlineLevel="0" collapsed="false">
      <c r="A2443" s="0" t="s">
        <v>2451</v>
      </c>
      <c r="B2443" s="0" t="n">
        <v>217</v>
      </c>
      <c r="H2443" s="1" t="n">
        <f aca="false">IF(B2443&lt;=50,12,IF(B2443&lt;=100,23.3,IF(B2443&lt;=150,19.9,IF(B2443&lt;=200,94.9,IF(B2443&lt;=300,99.9,IF(B2443&lt;=400,99.9,IF(B2443&lt;=500,149.9)))))))</f>
        <v>99.9</v>
      </c>
      <c r="I2443" s="0" t="n">
        <f aca="false">IF(B2443&lt;=50,50,IF(B2443&lt;=100,49,IF(B2443&lt;=150,49,IF(B2443&lt;=200,49,IF(B2443&lt;=300,99,IF(B2443&lt;=400,99,IF(B2443&lt;=500,99)))))))</f>
        <v>99</v>
      </c>
      <c r="J2443" s="0" t="n">
        <f aca="false">IF(B2443&lt;=50,0,IF(B2443&lt;=100,12.1,IF(B2443&lt;=150,35.5,IF(B2443&lt;=200,55.5,IF(B2443&lt;=300,150.5,IF(B2443&lt;=400,250.5,IF(B2443&lt;=500,350.5)))))))</f>
        <v>150.5</v>
      </c>
      <c r="K2443" s="0" t="n">
        <f aca="false">IF(B2443&lt;=50,0,IF(B2443&lt;=100,51,IF(B2443&lt;=150,101,IF(B2443&lt;=200,151,IF(B2443&lt;=300,201,IF(B2443&lt;=400,301,IF(B2443&lt;=500,401)))))))</f>
        <v>201</v>
      </c>
      <c r="L2443" s="0" t="n">
        <f aca="false">(B2443-K2443)/(I2443/H2443)+J2443</f>
        <v>166.645454545455</v>
      </c>
      <c r="M2443" s="0" t="n">
        <f aca="false">L2443/22</f>
        <v>7.57479338842975</v>
      </c>
    </row>
    <row r="2444" customFormat="false" ht="12.8" hidden="false" customHeight="false" outlineLevel="0" collapsed="false">
      <c r="A2444" s="0" t="s">
        <v>2452</v>
      </c>
      <c r="B2444" s="0" t="n">
        <v>184</v>
      </c>
      <c r="H2444" s="1" t="n">
        <f aca="false">IF(B2444&lt;=50,12,IF(B2444&lt;=100,23.3,IF(B2444&lt;=150,19.9,IF(B2444&lt;=200,94.9,IF(B2444&lt;=300,99.9,IF(B2444&lt;=400,99.9,IF(B2444&lt;=500,149.9)))))))</f>
        <v>94.9</v>
      </c>
      <c r="I2444" s="0" t="n">
        <f aca="false">IF(B2444&lt;=50,50,IF(B2444&lt;=100,49,IF(B2444&lt;=150,49,IF(B2444&lt;=200,49,IF(B2444&lt;=300,99,IF(B2444&lt;=400,99,IF(B2444&lt;=500,99)))))))</f>
        <v>49</v>
      </c>
      <c r="J2444" s="0" t="n">
        <f aca="false">IF(B2444&lt;=50,0,IF(B2444&lt;=100,12.1,IF(B2444&lt;=150,35.5,IF(B2444&lt;=200,55.5,IF(B2444&lt;=300,150.5,IF(B2444&lt;=400,250.5,IF(B2444&lt;=500,350.5)))))))</f>
        <v>55.5</v>
      </c>
      <c r="K2444" s="0" t="n">
        <f aca="false">IF(B2444&lt;=50,0,IF(B2444&lt;=100,51,IF(B2444&lt;=150,101,IF(B2444&lt;=200,151,IF(B2444&lt;=300,201,IF(B2444&lt;=400,301,IF(B2444&lt;=500,401)))))))</f>
        <v>151</v>
      </c>
      <c r="L2444" s="0" t="n">
        <f aca="false">(B2444-K2444)/(I2444/H2444)+J2444</f>
        <v>119.412244897959</v>
      </c>
      <c r="M2444" s="0" t="n">
        <f aca="false">L2444/22</f>
        <v>5.4278293135436</v>
      </c>
    </row>
    <row r="2445" customFormat="false" ht="12.8" hidden="false" customHeight="false" outlineLevel="0" collapsed="false">
      <c r="A2445" s="0" t="s">
        <v>2453</v>
      </c>
      <c r="B2445" s="0" t="n">
        <v>180</v>
      </c>
      <c r="H2445" s="1" t="n">
        <f aca="false">IF(B2445&lt;=50,12,IF(B2445&lt;=100,23.3,IF(B2445&lt;=150,19.9,IF(B2445&lt;=200,94.9,IF(B2445&lt;=300,99.9,IF(B2445&lt;=400,99.9,IF(B2445&lt;=500,149.9)))))))</f>
        <v>94.9</v>
      </c>
      <c r="I2445" s="0" t="n">
        <f aca="false">IF(B2445&lt;=50,50,IF(B2445&lt;=100,49,IF(B2445&lt;=150,49,IF(B2445&lt;=200,49,IF(B2445&lt;=300,99,IF(B2445&lt;=400,99,IF(B2445&lt;=500,99)))))))</f>
        <v>49</v>
      </c>
      <c r="J2445" s="0" t="n">
        <f aca="false">IF(B2445&lt;=50,0,IF(B2445&lt;=100,12.1,IF(B2445&lt;=150,35.5,IF(B2445&lt;=200,55.5,IF(B2445&lt;=300,150.5,IF(B2445&lt;=400,250.5,IF(B2445&lt;=500,350.5)))))))</f>
        <v>55.5</v>
      </c>
      <c r="K2445" s="0" t="n">
        <f aca="false">IF(B2445&lt;=50,0,IF(B2445&lt;=100,51,IF(B2445&lt;=150,101,IF(B2445&lt;=200,151,IF(B2445&lt;=300,201,IF(B2445&lt;=400,301,IF(B2445&lt;=500,401)))))))</f>
        <v>151</v>
      </c>
      <c r="L2445" s="0" t="n">
        <f aca="false">(B2445-K2445)/(I2445/H2445)+J2445</f>
        <v>111.665306122449</v>
      </c>
      <c r="M2445" s="0" t="n">
        <f aca="false">L2445/22</f>
        <v>5.07569573283859</v>
      </c>
    </row>
    <row r="2446" customFormat="false" ht="12.8" hidden="false" customHeight="false" outlineLevel="0" collapsed="false">
      <c r="A2446" s="0" t="s">
        <v>2454</v>
      </c>
      <c r="B2446" s="0" t="n">
        <v>174</v>
      </c>
      <c r="H2446" s="1" t="n">
        <f aca="false">IF(B2446&lt;=50,12,IF(B2446&lt;=100,23.3,IF(B2446&lt;=150,19.9,IF(B2446&lt;=200,94.9,IF(B2446&lt;=300,99.9,IF(B2446&lt;=400,99.9,IF(B2446&lt;=500,149.9)))))))</f>
        <v>94.9</v>
      </c>
      <c r="I2446" s="0" t="n">
        <f aca="false">IF(B2446&lt;=50,50,IF(B2446&lt;=100,49,IF(B2446&lt;=150,49,IF(B2446&lt;=200,49,IF(B2446&lt;=300,99,IF(B2446&lt;=400,99,IF(B2446&lt;=500,99)))))))</f>
        <v>49</v>
      </c>
      <c r="J2446" s="0" t="n">
        <f aca="false">IF(B2446&lt;=50,0,IF(B2446&lt;=100,12.1,IF(B2446&lt;=150,35.5,IF(B2446&lt;=200,55.5,IF(B2446&lt;=300,150.5,IF(B2446&lt;=400,250.5,IF(B2446&lt;=500,350.5)))))))</f>
        <v>55.5</v>
      </c>
      <c r="K2446" s="0" t="n">
        <f aca="false">IF(B2446&lt;=50,0,IF(B2446&lt;=100,51,IF(B2446&lt;=150,101,IF(B2446&lt;=200,151,IF(B2446&lt;=300,201,IF(B2446&lt;=400,301,IF(B2446&lt;=500,401)))))))</f>
        <v>151</v>
      </c>
      <c r="L2446" s="0" t="n">
        <f aca="false">(B2446-K2446)/(I2446/H2446)+J2446</f>
        <v>100.044897959184</v>
      </c>
      <c r="M2446" s="0" t="n">
        <f aca="false">L2446/22</f>
        <v>4.54749536178108</v>
      </c>
    </row>
    <row r="2447" customFormat="false" ht="12.8" hidden="false" customHeight="false" outlineLevel="0" collapsed="false">
      <c r="A2447" s="0" t="s">
        <v>2455</v>
      </c>
      <c r="B2447" s="0" t="n">
        <v>172</v>
      </c>
      <c r="H2447" s="1" t="n">
        <f aca="false">IF(B2447&lt;=50,12,IF(B2447&lt;=100,23.3,IF(B2447&lt;=150,19.9,IF(B2447&lt;=200,94.9,IF(B2447&lt;=300,99.9,IF(B2447&lt;=400,99.9,IF(B2447&lt;=500,149.9)))))))</f>
        <v>94.9</v>
      </c>
      <c r="I2447" s="0" t="n">
        <f aca="false">IF(B2447&lt;=50,50,IF(B2447&lt;=100,49,IF(B2447&lt;=150,49,IF(B2447&lt;=200,49,IF(B2447&lt;=300,99,IF(B2447&lt;=400,99,IF(B2447&lt;=500,99)))))))</f>
        <v>49</v>
      </c>
      <c r="J2447" s="0" t="n">
        <f aca="false">IF(B2447&lt;=50,0,IF(B2447&lt;=100,12.1,IF(B2447&lt;=150,35.5,IF(B2447&lt;=200,55.5,IF(B2447&lt;=300,150.5,IF(B2447&lt;=400,250.5,IF(B2447&lt;=500,350.5)))))))</f>
        <v>55.5</v>
      </c>
      <c r="K2447" s="0" t="n">
        <f aca="false">IF(B2447&lt;=50,0,IF(B2447&lt;=100,51,IF(B2447&lt;=150,101,IF(B2447&lt;=200,151,IF(B2447&lt;=300,201,IF(B2447&lt;=400,301,IF(B2447&lt;=500,401)))))))</f>
        <v>151</v>
      </c>
      <c r="L2447" s="0" t="n">
        <f aca="false">(B2447-K2447)/(I2447/H2447)+J2447</f>
        <v>96.1714285714286</v>
      </c>
      <c r="M2447" s="0" t="n">
        <f aca="false">L2447/22</f>
        <v>4.37142857142857</v>
      </c>
    </row>
    <row r="2448" customFormat="false" ht="12.8" hidden="false" customHeight="false" outlineLevel="0" collapsed="false">
      <c r="A2448" s="0" t="s">
        <v>2456</v>
      </c>
      <c r="B2448" s="0" t="n">
        <v>164</v>
      </c>
      <c r="H2448" s="1" t="n">
        <f aca="false">IF(B2448&lt;=50,12,IF(B2448&lt;=100,23.3,IF(B2448&lt;=150,19.9,IF(B2448&lt;=200,94.9,IF(B2448&lt;=300,99.9,IF(B2448&lt;=400,99.9,IF(B2448&lt;=500,149.9)))))))</f>
        <v>94.9</v>
      </c>
      <c r="I2448" s="0" t="n">
        <f aca="false">IF(B2448&lt;=50,50,IF(B2448&lt;=100,49,IF(B2448&lt;=150,49,IF(B2448&lt;=200,49,IF(B2448&lt;=300,99,IF(B2448&lt;=400,99,IF(B2448&lt;=500,99)))))))</f>
        <v>49</v>
      </c>
      <c r="J2448" s="0" t="n">
        <f aca="false">IF(B2448&lt;=50,0,IF(B2448&lt;=100,12.1,IF(B2448&lt;=150,35.5,IF(B2448&lt;=200,55.5,IF(B2448&lt;=300,150.5,IF(B2448&lt;=400,250.5,IF(B2448&lt;=500,350.5)))))))</f>
        <v>55.5</v>
      </c>
      <c r="K2448" s="0" t="n">
        <f aca="false">IF(B2448&lt;=50,0,IF(B2448&lt;=100,51,IF(B2448&lt;=150,101,IF(B2448&lt;=200,151,IF(B2448&lt;=300,201,IF(B2448&lt;=400,301,IF(B2448&lt;=500,401)))))))</f>
        <v>151</v>
      </c>
      <c r="L2448" s="0" t="n">
        <f aca="false">(B2448-K2448)/(I2448/H2448)+J2448</f>
        <v>80.6775510204082</v>
      </c>
      <c r="M2448" s="0" t="n">
        <f aca="false">L2448/22</f>
        <v>3.66716141001855</v>
      </c>
    </row>
    <row r="2449" customFormat="false" ht="12.8" hidden="false" customHeight="false" outlineLevel="0" collapsed="false">
      <c r="A2449" s="0" t="s">
        <v>2457</v>
      </c>
      <c r="B2449" s="0" t="n">
        <v>182</v>
      </c>
      <c r="H2449" s="1" t="n">
        <f aca="false">IF(B2449&lt;=50,12,IF(B2449&lt;=100,23.3,IF(B2449&lt;=150,19.9,IF(B2449&lt;=200,94.9,IF(B2449&lt;=300,99.9,IF(B2449&lt;=400,99.9,IF(B2449&lt;=500,149.9)))))))</f>
        <v>94.9</v>
      </c>
      <c r="I2449" s="0" t="n">
        <f aca="false">IF(B2449&lt;=50,50,IF(B2449&lt;=100,49,IF(B2449&lt;=150,49,IF(B2449&lt;=200,49,IF(B2449&lt;=300,99,IF(B2449&lt;=400,99,IF(B2449&lt;=500,99)))))))</f>
        <v>49</v>
      </c>
      <c r="J2449" s="0" t="n">
        <f aca="false">IF(B2449&lt;=50,0,IF(B2449&lt;=100,12.1,IF(B2449&lt;=150,35.5,IF(B2449&lt;=200,55.5,IF(B2449&lt;=300,150.5,IF(B2449&lt;=400,250.5,IF(B2449&lt;=500,350.5)))))))</f>
        <v>55.5</v>
      </c>
      <c r="K2449" s="0" t="n">
        <f aca="false">IF(B2449&lt;=50,0,IF(B2449&lt;=100,51,IF(B2449&lt;=150,101,IF(B2449&lt;=200,151,IF(B2449&lt;=300,201,IF(B2449&lt;=400,301,IF(B2449&lt;=500,401)))))))</f>
        <v>151</v>
      </c>
      <c r="L2449" s="0" t="n">
        <f aca="false">(B2449-K2449)/(I2449/H2449)+J2449</f>
        <v>115.538775510204</v>
      </c>
      <c r="M2449" s="0" t="n">
        <f aca="false">L2449/22</f>
        <v>5.25176252319109</v>
      </c>
    </row>
    <row r="2450" customFormat="false" ht="12.8" hidden="false" customHeight="false" outlineLevel="0" collapsed="false">
      <c r="A2450" s="0" t="s">
        <v>2458</v>
      </c>
      <c r="B2450" s="0" t="n">
        <v>181</v>
      </c>
      <c r="H2450" s="1" t="n">
        <f aca="false">IF(B2450&lt;=50,12,IF(B2450&lt;=100,23.3,IF(B2450&lt;=150,19.9,IF(B2450&lt;=200,94.9,IF(B2450&lt;=300,99.9,IF(B2450&lt;=400,99.9,IF(B2450&lt;=500,149.9)))))))</f>
        <v>94.9</v>
      </c>
      <c r="I2450" s="0" t="n">
        <f aca="false">IF(B2450&lt;=50,50,IF(B2450&lt;=100,49,IF(B2450&lt;=150,49,IF(B2450&lt;=200,49,IF(B2450&lt;=300,99,IF(B2450&lt;=400,99,IF(B2450&lt;=500,99)))))))</f>
        <v>49</v>
      </c>
      <c r="J2450" s="0" t="n">
        <f aca="false">IF(B2450&lt;=50,0,IF(B2450&lt;=100,12.1,IF(B2450&lt;=150,35.5,IF(B2450&lt;=200,55.5,IF(B2450&lt;=300,150.5,IF(B2450&lt;=400,250.5,IF(B2450&lt;=500,350.5)))))))</f>
        <v>55.5</v>
      </c>
      <c r="K2450" s="0" t="n">
        <f aca="false">IF(B2450&lt;=50,0,IF(B2450&lt;=100,51,IF(B2450&lt;=150,101,IF(B2450&lt;=200,151,IF(B2450&lt;=300,201,IF(B2450&lt;=400,301,IF(B2450&lt;=500,401)))))))</f>
        <v>151</v>
      </c>
      <c r="L2450" s="0" t="n">
        <f aca="false">(B2450-K2450)/(I2450/H2450)+J2450</f>
        <v>113.602040816327</v>
      </c>
      <c r="M2450" s="0" t="n">
        <f aca="false">L2450/22</f>
        <v>5.16372912801484</v>
      </c>
    </row>
    <row r="2451" customFormat="false" ht="12.8" hidden="false" customHeight="false" outlineLevel="0" collapsed="false">
      <c r="A2451" s="0" t="s">
        <v>2459</v>
      </c>
      <c r="B2451" s="0" t="n">
        <v>276</v>
      </c>
      <c r="H2451" s="1" t="n">
        <f aca="false">IF(B2451&lt;=50,12,IF(B2451&lt;=100,23.3,IF(B2451&lt;=150,19.9,IF(B2451&lt;=200,94.9,IF(B2451&lt;=300,99.9,IF(B2451&lt;=400,99.9,IF(B2451&lt;=500,149.9)))))))</f>
        <v>99.9</v>
      </c>
      <c r="I2451" s="0" t="n">
        <f aca="false">IF(B2451&lt;=50,50,IF(B2451&lt;=100,49,IF(B2451&lt;=150,49,IF(B2451&lt;=200,49,IF(B2451&lt;=300,99,IF(B2451&lt;=400,99,IF(B2451&lt;=500,99)))))))</f>
        <v>99</v>
      </c>
      <c r="J2451" s="0" t="n">
        <f aca="false">IF(B2451&lt;=50,0,IF(B2451&lt;=100,12.1,IF(B2451&lt;=150,35.5,IF(B2451&lt;=200,55.5,IF(B2451&lt;=300,150.5,IF(B2451&lt;=400,250.5,IF(B2451&lt;=500,350.5)))))))</f>
        <v>150.5</v>
      </c>
      <c r="K2451" s="0" t="n">
        <f aca="false">IF(B2451&lt;=50,0,IF(B2451&lt;=100,51,IF(B2451&lt;=150,101,IF(B2451&lt;=200,151,IF(B2451&lt;=300,201,IF(B2451&lt;=400,301,IF(B2451&lt;=500,401)))))))</f>
        <v>201</v>
      </c>
      <c r="L2451" s="0" t="n">
        <f aca="false">(B2451-K2451)/(I2451/H2451)+J2451</f>
        <v>226.181818181818</v>
      </c>
      <c r="M2451" s="0" t="n">
        <f aca="false">L2451/22</f>
        <v>10.2809917355372</v>
      </c>
    </row>
    <row r="2452" customFormat="false" ht="12.8" hidden="false" customHeight="false" outlineLevel="0" collapsed="false">
      <c r="A2452" s="0" t="s">
        <v>2460</v>
      </c>
      <c r="B2452" s="0" t="n">
        <v>255</v>
      </c>
      <c r="H2452" s="1" t="n">
        <f aca="false">IF(B2452&lt;=50,12,IF(B2452&lt;=100,23.3,IF(B2452&lt;=150,19.9,IF(B2452&lt;=200,94.9,IF(B2452&lt;=300,99.9,IF(B2452&lt;=400,99.9,IF(B2452&lt;=500,149.9)))))))</f>
        <v>99.9</v>
      </c>
      <c r="I2452" s="0" t="n">
        <f aca="false">IF(B2452&lt;=50,50,IF(B2452&lt;=100,49,IF(B2452&lt;=150,49,IF(B2452&lt;=200,49,IF(B2452&lt;=300,99,IF(B2452&lt;=400,99,IF(B2452&lt;=500,99)))))))</f>
        <v>99</v>
      </c>
      <c r="J2452" s="0" t="n">
        <f aca="false">IF(B2452&lt;=50,0,IF(B2452&lt;=100,12.1,IF(B2452&lt;=150,35.5,IF(B2452&lt;=200,55.5,IF(B2452&lt;=300,150.5,IF(B2452&lt;=400,250.5,IF(B2452&lt;=500,350.5)))))))</f>
        <v>150.5</v>
      </c>
      <c r="K2452" s="0" t="n">
        <f aca="false">IF(B2452&lt;=50,0,IF(B2452&lt;=100,51,IF(B2452&lt;=150,101,IF(B2452&lt;=200,151,IF(B2452&lt;=300,201,IF(B2452&lt;=400,301,IF(B2452&lt;=500,401)))))))</f>
        <v>201</v>
      </c>
      <c r="L2452" s="0" t="n">
        <f aca="false">(B2452-K2452)/(I2452/H2452)+J2452</f>
        <v>204.990909090909</v>
      </c>
      <c r="M2452" s="0" t="n">
        <f aca="false">L2452/22</f>
        <v>9.31776859504132</v>
      </c>
    </row>
    <row r="2453" customFormat="false" ht="12.8" hidden="false" customHeight="false" outlineLevel="0" collapsed="false">
      <c r="A2453" s="0" t="s">
        <v>2461</v>
      </c>
      <c r="B2453" s="0" t="n">
        <v>314</v>
      </c>
      <c r="H2453" s="1" t="n">
        <f aca="false">IF(B2453&lt;=50,12,IF(B2453&lt;=100,23.3,IF(B2453&lt;=150,19.9,IF(B2453&lt;=200,94.9,IF(B2453&lt;=300,99.9,IF(B2453&lt;=400,99.9,IF(B2453&lt;=500,149.9)))))))</f>
        <v>99.9</v>
      </c>
      <c r="I2453" s="0" t="n">
        <f aca="false">IF(B2453&lt;=50,50,IF(B2453&lt;=100,49,IF(B2453&lt;=150,49,IF(B2453&lt;=200,49,IF(B2453&lt;=300,99,IF(B2453&lt;=400,99,IF(B2453&lt;=500,99)))))))</f>
        <v>99</v>
      </c>
      <c r="J2453" s="0" t="n">
        <f aca="false">IF(B2453&lt;=50,0,IF(B2453&lt;=100,12.1,IF(B2453&lt;=150,35.5,IF(B2453&lt;=200,55.5,IF(B2453&lt;=300,150.5,IF(B2453&lt;=400,250.5,IF(B2453&lt;=500,350.5)))))))</f>
        <v>250.5</v>
      </c>
      <c r="K2453" s="0" t="n">
        <f aca="false">IF(B2453&lt;=50,0,IF(B2453&lt;=100,51,IF(B2453&lt;=150,101,IF(B2453&lt;=200,151,IF(B2453&lt;=300,201,IF(B2453&lt;=400,301,IF(B2453&lt;=500,401)))))))</f>
        <v>301</v>
      </c>
      <c r="L2453" s="0" t="n">
        <f aca="false">(B2453-K2453)/(I2453/H2453)+J2453</f>
        <v>263.618181818182</v>
      </c>
      <c r="M2453" s="0" t="n">
        <f aca="false">L2453/22</f>
        <v>11.9826446280992</v>
      </c>
    </row>
    <row r="2454" customFormat="false" ht="12.8" hidden="false" customHeight="false" outlineLevel="0" collapsed="false">
      <c r="A2454" s="0" t="s">
        <v>2462</v>
      </c>
      <c r="B2454" s="0" t="n">
        <v>300</v>
      </c>
      <c r="H2454" s="1" t="n">
        <f aca="false">IF(B2454&lt;=50,12,IF(B2454&lt;=100,23.3,IF(B2454&lt;=150,19.9,IF(B2454&lt;=200,94.9,IF(B2454&lt;=300,99.9,IF(B2454&lt;=400,99.9,IF(B2454&lt;=500,149.9)))))))</f>
        <v>99.9</v>
      </c>
      <c r="I2454" s="0" t="n">
        <f aca="false">IF(B2454&lt;=50,50,IF(B2454&lt;=100,49,IF(B2454&lt;=150,49,IF(B2454&lt;=200,49,IF(B2454&lt;=300,99,IF(B2454&lt;=400,99,IF(B2454&lt;=500,99)))))))</f>
        <v>99</v>
      </c>
      <c r="J2454" s="0" t="n">
        <f aca="false">IF(B2454&lt;=50,0,IF(B2454&lt;=100,12.1,IF(B2454&lt;=150,35.5,IF(B2454&lt;=200,55.5,IF(B2454&lt;=300,150.5,IF(B2454&lt;=400,250.5,IF(B2454&lt;=500,350.5)))))))</f>
        <v>150.5</v>
      </c>
      <c r="K2454" s="0" t="n">
        <f aca="false">IF(B2454&lt;=50,0,IF(B2454&lt;=100,51,IF(B2454&lt;=150,101,IF(B2454&lt;=200,151,IF(B2454&lt;=300,201,IF(B2454&lt;=400,301,IF(B2454&lt;=500,401)))))))</f>
        <v>201</v>
      </c>
      <c r="L2454" s="0" t="n">
        <f aca="false">(B2454-K2454)/(I2454/H2454)+J2454</f>
        <v>250.4</v>
      </c>
      <c r="M2454" s="0" t="n">
        <f aca="false">L2454/22</f>
        <v>11.3818181818182</v>
      </c>
    </row>
    <row r="2455" customFormat="false" ht="12.8" hidden="false" customHeight="false" outlineLevel="0" collapsed="false">
      <c r="A2455" s="0" t="s">
        <v>2463</v>
      </c>
      <c r="B2455" s="0" t="n">
        <v>320</v>
      </c>
      <c r="H2455" s="1" t="n">
        <f aca="false">IF(B2455&lt;=50,12,IF(B2455&lt;=100,23.3,IF(B2455&lt;=150,19.9,IF(B2455&lt;=200,94.9,IF(B2455&lt;=300,99.9,IF(B2455&lt;=400,99.9,IF(B2455&lt;=500,149.9)))))))</f>
        <v>99.9</v>
      </c>
      <c r="I2455" s="0" t="n">
        <f aca="false">IF(B2455&lt;=50,50,IF(B2455&lt;=100,49,IF(B2455&lt;=150,49,IF(B2455&lt;=200,49,IF(B2455&lt;=300,99,IF(B2455&lt;=400,99,IF(B2455&lt;=500,99)))))))</f>
        <v>99</v>
      </c>
      <c r="J2455" s="0" t="n">
        <f aca="false">IF(B2455&lt;=50,0,IF(B2455&lt;=100,12.1,IF(B2455&lt;=150,35.5,IF(B2455&lt;=200,55.5,IF(B2455&lt;=300,150.5,IF(B2455&lt;=400,250.5,IF(B2455&lt;=500,350.5)))))))</f>
        <v>250.5</v>
      </c>
      <c r="K2455" s="0" t="n">
        <f aca="false">IF(B2455&lt;=50,0,IF(B2455&lt;=100,51,IF(B2455&lt;=150,101,IF(B2455&lt;=200,151,IF(B2455&lt;=300,201,IF(B2455&lt;=400,301,IF(B2455&lt;=500,401)))))))</f>
        <v>301</v>
      </c>
      <c r="L2455" s="0" t="n">
        <f aca="false">(B2455-K2455)/(I2455/H2455)+J2455</f>
        <v>269.672727272727</v>
      </c>
      <c r="M2455" s="0" t="n">
        <f aca="false">L2455/22</f>
        <v>12.2578512396694</v>
      </c>
    </row>
    <row r="2456" customFormat="false" ht="12.8" hidden="false" customHeight="false" outlineLevel="0" collapsed="false">
      <c r="A2456" s="0" t="s">
        <v>2464</v>
      </c>
      <c r="B2456" s="0" t="n">
        <v>318</v>
      </c>
      <c r="H2456" s="1" t="n">
        <f aca="false">IF(B2456&lt;=50,12,IF(B2456&lt;=100,23.3,IF(B2456&lt;=150,19.9,IF(B2456&lt;=200,94.9,IF(B2456&lt;=300,99.9,IF(B2456&lt;=400,99.9,IF(B2456&lt;=500,149.9)))))))</f>
        <v>99.9</v>
      </c>
      <c r="I2456" s="0" t="n">
        <f aca="false">IF(B2456&lt;=50,50,IF(B2456&lt;=100,49,IF(B2456&lt;=150,49,IF(B2456&lt;=200,49,IF(B2456&lt;=300,99,IF(B2456&lt;=400,99,IF(B2456&lt;=500,99)))))))</f>
        <v>99</v>
      </c>
      <c r="J2456" s="0" t="n">
        <f aca="false">IF(B2456&lt;=50,0,IF(B2456&lt;=100,12.1,IF(B2456&lt;=150,35.5,IF(B2456&lt;=200,55.5,IF(B2456&lt;=300,150.5,IF(B2456&lt;=400,250.5,IF(B2456&lt;=500,350.5)))))))</f>
        <v>250.5</v>
      </c>
      <c r="K2456" s="0" t="n">
        <f aca="false">IF(B2456&lt;=50,0,IF(B2456&lt;=100,51,IF(B2456&lt;=150,101,IF(B2456&lt;=200,151,IF(B2456&lt;=300,201,IF(B2456&lt;=400,301,IF(B2456&lt;=500,401)))))))</f>
        <v>301</v>
      </c>
      <c r="L2456" s="0" t="n">
        <f aca="false">(B2456-K2456)/(I2456/H2456)+J2456</f>
        <v>267.654545454545</v>
      </c>
      <c r="M2456" s="0" t="n">
        <f aca="false">L2456/22</f>
        <v>12.1661157024793</v>
      </c>
    </row>
    <row r="2457" customFormat="false" ht="12.8" hidden="false" customHeight="false" outlineLevel="0" collapsed="false">
      <c r="A2457" s="0" t="s">
        <v>2465</v>
      </c>
      <c r="B2457" s="0" t="n">
        <v>227</v>
      </c>
      <c r="H2457" s="1" t="n">
        <f aca="false">IF(B2457&lt;=50,12,IF(B2457&lt;=100,23.3,IF(B2457&lt;=150,19.9,IF(B2457&lt;=200,94.9,IF(B2457&lt;=300,99.9,IF(B2457&lt;=400,99.9,IF(B2457&lt;=500,149.9)))))))</f>
        <v>99.9</v>
      </c>
      <c r="I2457" s="0" t="n">
        <f aca="false">IF(B2457&lt;=50,50,IF(B2457&lt;=100,49,IF(B2457&lt;=150,49,IF(B2457&lt;=200,49,IF(B2457&lt;=300,99,IF(B2457&lt;=400,99,IF(B2457&lt;=500,99)))))))</f>
        <v>99</v>
      </c>
      <c r="J2457" s="0" t="n">
        <f aca="false">IF(B2457&lt;=50,0,IF(B2457&lt;=100,12.1,IF(B2457&lt;=150,35.5,IF(B2457&lt;=200,55.5,IF(B2457&lt;=300,150.5,IF(B2457&lt;=400,250.5,IF(B2457&lt;=500,350.5)))))))</f>
        <v>150.5</v>
      </c>
      <c r="K2457" s="0" t="n">
        <f aca="false">IF(B2457&lt;=50,0,IF(B2457&lt;=100,51,IF(B2457&lt;=150,101,IF(B2457&lt;=200,151,IF(B2457&lt;=300,201,IF(B2457&lt;=400,301,IF(B2457&lt;=500,401)))))))</f>
        <v>201</v>
      </c>
      <c r="L2457" s="0" t="n">
        <f aca="false">(B2457-K2457)/(I2457/H2457)+J2457</f>
        <v>176.736363636364</v>
      </c>
      <c r="M2457" s="0" t="n">
        <f aca="false">L2457/22</f>
        <v>8.03347107438017</v>
      </c>
    </row>
    <row r="2458" customFormat="false" ht="12.8" hidden="false" customHeight="false" outlineLevel="0" collapsed="false">
      <c r="A2458" s="0" t="s">
        <v>2466</v>
      </c>
      <c r="B2458" s="0" t="n">
        <v>212</v>
      </c>
      <c r="H2458" s="1" t="n">
        <f aca="false">IF(B2458&lt;=50,12,IF(B2458&lt;=100,23.3,IF(B2458&lt;=150,19.9,IF(B2458&lt;=200,94.9,IF(B2458&lt;=300,99.9,IF(B2458&lt;=400,99.9,IF(B2458&lt;=500,149.9)))))))</f>
        <v>99.9</v>
      </c>
      <c r="I2458" s="0" t="n">
        <f aca="false">IF(B2458&lt;=50,50,IF(B2458&lt;=100,49,IF(B2458&lt;=150,49,IF(B2458&lt;=200,49,IF(B2458&lt;=300,99,IF(B2458&lt;=400,99,IF(B2458&lt;=500,99)))))))</f>
        <v>99</v>
      </c>
      <c r="J2458" s="0" t="n">
        <f aca="false">IF(B2458&lt;=50,0,IF(B2458&lt;=100,12.1,IF(B2458&lt;=150,35.5,IF(B2458&lt;=200,55.5,IF(B2458&lt;=300,150.5,IF(B2458&lt;=400,250.5,IF(B2458&lt;=500,350.5)))))))</f>
        <v>150.5</v>
      </c>
      <c r="K2458" s="0" t="n">
        <f aca="false">IF(B2458&lt;=50,0,IF(B2458&lt;=100,51,IF(B2458&lt;=150,101,IF(B2458&lt;=200,151,IF(B2458&lt;=300,201,IF(B2458&lt;=400,301,IF(B2458&lt;=500,401)))))))</f>
        <v>201</v>
      </c>
      <c r="L2458" s="0" t="n">
        <f aca="false">(B2458-K2458)/(I2458/H2458)+J2458</f>
        <v>161.6</v>
      </c>
      <c r="M2458" s="0" t="n">
        <f aca="false">L2458/22</f>
        <v>7.34545454545455</v>
      </c>
    </row>
    <row r="2459" customFormat="false" ht="12.8" hidden="false" customHeight="false" outlineLevel="0" collapsed="false">
      <c r="A2459" s="0" t="s">
        <v>2467</v>
      </c>
      <c r="B2459" s="0" t="n">
        <v>236</v>
      </c>
      <c r="H2459" s="1" t="n">
        <f aca="false">IF(B2459&lt;=50,12,IF(B2459&lt;=100,23.3,IF(B2459&lt;=150,19.9,IF(B2459&lt;=200,94.9,IF(B2459&lt;=300,99.9,IF(B2459&lt;=400,99.9,IF(B2459&lt;=500,149.9)))))))</f>
        <v>99.9</v>
      </c>
      <c r="I2459" s="0" t="n">
        <f aca="false">IF(B2459&lt;=50,50,IF(B2459&lt;=100,49,IF(B2459&lt;=150,49,IF(B2459&lt;=200,49,IF(B2459&lt;=300,99,IF(B2459&lt;=400,99,IF(B2459&lt;=500,99)))))))</f>
        <v>99</v>
      </c>
      <c r="J2459" s="0" t="n">
        <f aca="false">IF(B2459&lt;=50,0,IF(B2459&lt;=100,12.1,IF(B2459&lt;=150,35.5,IF(B2459&lt;=200,55.5,IF(B2459&lt;=300,150.5,IF(B2459&lt;=400,250.5,IF(B2459&lt;=500,350.5)))))))</f>
        <v>150.5</v>
      </c>
      <c r="K2459" s="0" t="n">
        <f aca="false">IF(B2459&lt;=50,0,IF(B2459&lt;=100,51,IF(B2459&lt;=150,101,IF(B2459&lt;=200,151,IF(B2459&lt;=300,201,IF(B2459&lt;=400,301,IF(B2459&lt;=500,401)))))))</f>
        <v>201</v>
      </c>
      <c r="L2459" s="0" t="n">
        <f aca="false">(B2459-K2459)/(I2459/H2459)+J2459</f>
        <v>185.818181818182</v>
      </c>
      <c r="M2459" s="0" t="n">
        <f aca="false">L2459/22</f>
        <v>8.44628099173554</v>
      </c>
    </row>
    <row r="2460" customFormat="false" ht="12.8" hidden="false" customHeight="false" outlineLevel="0" collapsed="false">
      <c r="A2460" s="0" t="s">
        <v>2468</v>
      </c>
      <c r="B2460" s="0" t="n">
        <v>254</v>
      </c>
      <c r="H2460" s="1" t="n">
        <f aca="false">IF(B2460&lt;=50,12,IF(B2460&lt;=100,23.3,IF(B2460&lt;=150,19.9,IF(B2460&lt;=200,94.9,IF(B2460&lt;=300,99.9,IF(B2460&lt;=400,99.9,IF(B2460&lt;=500,149.9)))))))</f>
        <v>99.9</v>
      </c>
      <c r="I2460" s="0" t="n">
        <f aca="false">IF(B2460&lt;=50,50,IF(B2460&lt;=100,49,IF(B2460&lt;=150,49,IF(B2460&lt;=200,49,IF(B2460&lt;=300,99,IF(B2460&lt;=400,99,IF(B2460&lt;=500,99)))))))</f>
        <v>99</v>
      </c>
      <c r="J2460" s="0" t="n">
        <f aca="false">IF(B2460&lt;=50,0,IF(B2460&lt;=100,12.1,IF(B2460&lt;=150,35.5,IF(B2460&lt;=200,55.5,IF(B2460&lt;=300,150.5,IF(B2460&lt;=400,250.5,IF(B2460&lt;=500,350.5)))))))</f>
        <v>150.5</v>
      </c>
      <c r="K2460" s="0" t="n">
        <f aca="false">IF(B2460&lt;=50,0,IF(B2460&lt;=100,51,IF(B2460&lt;=150,101,IF(B2460&lt;=200,151,IF(B2460&lt;=300,201,IF(B2460&lt;=400,301,IF(B2460&lt;=500,401)))))))</f>
        <v>201</v>
      </c>
      <c r="L2460" s="0" t="n">
        <f aca="false">(B2460-K2460)/(I2460/H2460)+J2460</f>
        <v>203.981818181818</v>
      </c>
      <c r="M2460" s="0" t="n">
        <f aca="false">L2460/22</f>
        <v>9.27190082644628</v>
      </c>
    </row>
    <row r="2461" customFormat="false" ht="12.8" hidden="false" customHeight="false" outlineLevel="0" collapsed="false">
      <c r="A2461" s="0" t="s">
        <v>2469</v>
      </c>
      <c r="B2461" s="0" t="n">
        <v>319</v>
      </c>
      <c r="H2461" s="1" t="n">
        <f aca="false">IF(B2461&lt;=50,12,IF(B2461&lt;=100,23.3,IF(B2461&lt;=150,19.9,IF(B2461&lt;=200,94.9,IF(B2461&lt;=300,99.9,IF(B2461&lt;=400,99.9,IF(B2461&lt;=500,149.9)))))))</f>
        <v>99.9</v>
      </c>
      <c r="I2461" s="0" t="n">
        <f aca="false">IF(B2461&lt;=50,50,IF(B2461&lt;=100,49,IF(B2461&lt;=150,49,IF(B2461&lt;=200,49,IF(B2461&lt;=300,99,IF(B2461&lt;=400,99,IF(B2461&lt;=500,99)))))))</f>
        <v>99</v>
      </c>
      <c r="J2461" s="0" t="n">
        <f aca="false">IF(B2461&lt;=50,0,IF(B2461&lt;=100,12.1,IF(B2461&lt;=150,35.5,IF(B2461&lt;=200,55.5,IF(B2461&lt;=300,150.5,IF(B2461&lt;=400,250.5,IF(B2461&lt;=500,350.5)))))))</f>
        <v>250.5</v>
      </c>
      <c r="K2461" s="0" t="n">
        <f aca="false">IF(B2461&lt;=50,0,IF(B2461&lt;=100,51,IF(B2461&lt;=150,101,IF(B2461&lt;=200,151,IF(B2461&lt;=300,201,IF(B2461&lt;=400,301,IF(B2461&lt;=500,401)))))))</f>
        <v>301</v>
      </c>
      <c r="L2461" s="0" t="n">
        <f aca="false">(B2461-K2461)/(I2461/H2461)+J2461</f>
        <v>268.663636363636</v>
      </c>
      <c r="M2461" s="0" t="n">
        <f aca="false">L2461/22</f>
        <v>12.2119834710744</v>
      </c>
    </row>
    <row r="2462" customFormat="false" ht="12.8" hidden="false" customHeight="false" outlineLevel="0" collapsed="false">
      <c r="A2462" s="0" t="s">
        <v>2470</v>
      </c>
      <c r="B2462" s="0" t="n">
        <v>332</v>
      </c>
      <c r="H2462" s="1" t="n">
        <f aca="false">IF(B2462&lt;=50,12,IF(B2462&lt;=100,23.3,IF(B2462&lt;=150,19.9,IF(B2462&lt;=200,94.9,IF(B2462&lt;=300,99.9,IF(B2462&lt;=400,99.9,IF(B2462&lt;=500,149.9)))))))</f>
        <v>99.9</v>
      </c>
      <c r="I2462" s="0" t="n">
        <f aca="false">IF(B2462&lt;=50,50,IF(B2462&lt;=100,49,IF(B2462&lt;=150,49,IF(B2462&lt;=200,49,IF(B2462&lt;=300,99,IF(B2462&lt;=400,99,IF(B2462&lt;=500,99)))))))</f>
        <v>99</v>
      </c>
      <c r="J2462" s="0" t="n">
        <f aca="false">IF(B2462&lt;=50,0,IF(B2462&lt;=100,12.1,IF(B2462&lt;=150,35.5,IF(B2462&lt;=200,55.5,IF(B2462&lt;=300,150.5,IF(B2462&lt;=400,250.5,IF(B2462&lt;=500,350.5)))))))</f>
        <v>250.5</v>
      </c>
      <c r="K2462" s="0" t="n">
        <f aca="false">IF(B2462&lt;=50,0,IF(B2462&lt;=100,51,IF(B2462&lt;=150,101,IF(B2462&lt;=200,151,IF(B2462&lt;=300,201,IF(B2462&lt;=400,301,IF(B2462&lt;=500,401)))))))</f>
        <v>301</v>
      </c>
      <c r="L2462" s="0" t="n">
        <f aca="false">(B2462-K2462)/(I2462/H2462)+J2462</f>
        <v>281.781818181818</v>
      </c>
      <c r="M2462" s="0" t="n">
        <f aca="false">L2462/22</f>
        <v>12.8082644628099</v>
      </c>
    </row>
    <row r="2463" customFormat="false" ht="12.8" hidden="false" customHeight="false" outlineLevel="0" collapsed="false">
      <c r="A2463" s="0" t="s">
        <v>2471</v>
      </c>
      <c r="B2463" s="0" t="n">
        <v>255</v>
      </c>
      <c r="H2463" s="1" t="n">
        <f aca="false">IF(B2463&lt;=50,12,IF(B2463&lt;=100,23.3,IF(B2463&lt;=150,19.9,IF(B2463&lt;=200,94.9,IF(B2463&lt;=300,99.9,IF(B2463&lt;=400,99.9,IF(B2463&lt;=500,149.9)))))))</f>
        <v>99.9</v>
      </c>
      <c r="I2463" s="0" t="n">
        <f aca="false">IF(B2463&lt;=50,50,IF(B2463&lt;=100,49,IF(B2463&lt;=150,49,IF(B2463&lt;=200,49,IF(B2463&lt;=300,99,IF(B2463&lt;=400,99,IF(B2463&lt;=500,99)))))))</f>
        <v>99</v>
      </c>
      <c r="J2463" s="0" t="n">
        <f aca="false">IF(B2463&lt;=50,0,IF(B2463&lt;=100,12.1,IF(B2463&lt;=150,35.5,IF(B2463&lt;=200,55.5,IF(B2463&lt;=300,150.5,IF(B2463&lt;=400,250.5,IF(B2463&lt;=500,350.5)))))))</f>
        <v>150.5</v>
      </c>
      <c r="K2463" s="0" t="n">
        <f aca="false">IF(B2463&lt;=50,0,IF(B2463&lt;=100,51,IF(B2463&lt;=150,101,IF(B2463&lt;=200,151,IF(B2463&lt;=300,201,IF(B2463&lt;=400,301,IF(B2463&lt;=500,401)))))))</f>
        <v>201</v>
      </c>
      <c r="L2463" s="0" t="n">
        <f aca="false">(B2463-K2463)/(I2463/H2463)+J2463</f>
        <v>204.990909090909</v>
      </c>
      <c r="M2463" s="0" t="n">
        <f aca="false">L2463/22</f>
        <v>9.31776859504132</v>
      </c>
    </row>
    <row r="2464" customFormat="false" ht="12.8" hidden="false" customHeight="false" outlineLevel="0" collapsed="false">
      <c r="A2464" s="0" t="s">
        <v>2472</v>
      </c>
      <c r="B2464" s="0" t="n">
        <v>232</v>
      </c>
      <c r="H2464" s="1" t="n">
        <f aca="false">IF(B2464&lt;=50,12,IF(B2464&lt;=100,23.3,IF(B2464&lt;=150,19.9,IF(B2464&lt;=200,94.9,IF(B2464&lt;=300,99.9,IF(B2464&lt;=400,99.9,IF(B2464&lt;=500,149.9)))))))</f>
        <v>99.9</v>
      </c>
      <c r="I2464" s="0" t="n">
        <f aca="false">IF(B2464&lt;=50,50,IF(B2464&lt;=100,49,IF(B2464&lt;=150,49,IF(B2464&lt;=200,49,IF(B2464&lt;=300,99,IF(B2464&lt;=400,99,IF(B2464&lt;=500,99)))))))</f>
        <v>99</v>
      </c>
      <c r="J2464" s="0" t="n">
        <f aca="false">IF(B2464&lt;=50,0,IF(B2464&lt;=100,12.1,IF(B2464&lt;=150,35.5,IF(B2464&lt;=200,55.5,IF(B2464&lt;=300,150.5,IF(B2464&lt;=400,250.5,IF(B2464&lt;=500,350.5)))))))</f>
        <v>150.5</v>
      </c>
      <c r="K2464" s="0" t="n">
        <f aca="false">IF(B2464&lt;=50,0,IF(B2464&lt;=100,51,IF(B2464&lt;=150,101,IF(B2464&lt;=200,151,IF(B2464&lt;=300,201,IF(B2464&lt;=400,301,IF(B2464&lt;=500,401)))))))</f>
        <v>201</v>
      </c>
      <c r="L2464" s="0" t="n">
        <f aca="false">(B2464-K2464)/(I2464/H2464)+J2464</f>
        <v>181.781818181818</v>
      </c>
      <c r="M2464" s="0" t="n">
        <f aca="false">L2464/22</f>
        <v>8.26280991735537</v>
      </c>
    </row>
    <row r="2465" customFormat="false" ht="12.8" hidden="false" customHeight="false" outlineLevel="0" collapsed="false">
      <c r="A2465" s="0" t="s">
        <v>2473</v>
      </c>
      <c r="B2465" s="0" t="n">
        <v>241</v>
      </c>
      <c r="H2465" s="1" t="n">
        <f aca="false">IF(B2465&lt;=50,12,IF(B2465&lt;=100,23.3,IF(B2465&lt;=150,19.9,IF(B2465&lt;=200,94.9,IF(B2465&lt;=300,99.9,IF(B2465&lt;=400,99.9,IF(B2465&lt;=500,149.9)))))))</f>
        <v>99.9</v>
      </c>
      <c r="I2465" s="0" t="n">
        <f aca="false">IF(B2465&lt;=50,50,IF(B2465&lt;=100,49,IF(B2465&lt;=150,49,IF(B2465&lt;=200,49,IF(B2465&lt;=300,99,IF(B2465&lt;=400,99,IF(B2465&lt;=500,99)))))))</f>
        <v>99</v>
      </c>
      <c r="J2465" s="0" t="n">
        <f aca="false">IF(B2465&lt;=50,0,IF(B2465&lt;=100,12.1,IF(B2465&lt;=150,35.5,IF(B2465&lt;=200,55.5,IF(B2465&lt;=300,150.5,IF(B2465&lt;=400,250.5,IF(B2465&lt;=500,350.5)))))))</f>
        <v>150.5</v>
      </c>
      <c r="K2465" s="0" t="n">
        <f aca="false">IF(B2465&lt;=50,0,IF(B2465&lt;=100,51,IF(B2465&lt;=150,101,IF(B2465&lt;=200,151,IF(B2465&lt;=300,201,IF(B2465&lt;=400,301,IF(B2465&lt;=500,401)))))))</f>
        <v>201</v>
      </c>
      <c r="L2465" s="0" t="n">
        <f aca="false">(B2465-K2465)/(I2465/H2465)+J2465</f>
        <v>190.863636363636</v>
      </c>
      <c r="M2465" s="0" t="n">
        <f aca="false">L2465/22</f>
        <v>8.67561983471074</v>
      </c>
    </row>
    <row r="2466" customFormat="false" ht="12.8" hidden="false" customHeight="false" outlineLevel="0" collapsed="false">
      <c r="A2466" s="0" t="s">
        <v>2474</v>
      </c>
      <c r="B2466" s="0" t="n">
        <v>316</v>
      </c>
      <c r="H2466" s="1" t="n">
        <f aca="false">IF(B2466&lt;=50,12,IF(B2466&lt;=100,23.3,IF(B2466&lt;=150,19.9,IF(B2466&lt;=200,94.9,IF(B2466&lt;=300,99.9,IF(B2466&lt;=400,99.9,IF(B2466&lt;=500,149.9)))))))</f>
        <v>99.9</v>
      </c>
      <c r="I2466" s="0" t="n">
        <f aca="false">IF(B2466&lt;=50,50,IF(B2466&lt;=100,49,IF(B2466&lt;=150,49,IF(B2466&lt;=200,49,IF(B2466&lt;=300,99,IF(B2466&lt;=400,99,IF(B2466&lt;=500,99)))))))</f>
        <v>99</v>
      </c>
      <c r="J2466" s="0" t="n">
        <f aca="false">IF(B2466&lt;=50,0,IF(B2466&lt;=100,12.1,IF(B2466&lt;=150,35.5,IF(B2466&lt;=200,55.5,IF(B2466&lt;=300,150.5,IF(B2466&lt;=400,250.5,IF(B2466&lt;=500,350.5)))))))</f>
        <v>250.5</v>
      </c>
      <c r="K2466" s="0" t="n">
        <f aca="false">IF(B2466&lt;=50,0,IF(B2466&lt;=100,51,IF(B2466&lt;=150,101,IF(B2466&lt;=200,151,IF(B2466&lt;=300,201,IF(B2466&lt;=400,301,IF(B2466&lt;=500,401)))))))</f>
        <v>301</v>
      </c>
      <c r="L2466" s="0" t="n">
        <f aca="false">(B2466-K2466)/(I2466/H2466)+J2466</f>
        <v>265.636363636364</v>
      </c>
      <c r="M2466" s="0" t="n">
        <f aca="false">L2466/22</f>
        <v>12.0743801652893</v>
      </c>
    </row>
    <row r="2467" customFormat="false" ht="12.8" hidden="false" customHeight="false" outlineLevel="0" collapsed="false">
      <c r="A2467" s="0" t="s">
        <v>2475</v>
      </c>
      <c r="B2467" s="0" t="n">
        <v>430</v>
      </c>
      <c r="H2467" s="1" t="n">
        <f aca="false">IF(B2467&lt;=50,12,IF(B2467&lt;=100,23.3,IF(B2467&lt;=150,19.9,IF(B2467&lt;=200,94.9,IF(B2467&lt;=300,99.9,IF(B2467&lt;=400,99.9,IF(B2467&lt;=500,149.9)))))))</f>
        <v>149.9</v>
      </c>
      <c r="I2467" s="0" t="n">
        <f aca="false">IF(B2467&lt;=50,50,IF(B2467&lt;=100,49,IF(B2467&lt;=150,49,IF(B2467&lt;=200,49,IF(B2467&lt;=300,99,IF(B2467&lt;=400,99,IF(B2467&lt;=500,99)))))))</f>
        <v>99</v>
      </c>
      <c r="J2467" s="0" t="n">
        <f aca="false">IF(B2467&lt;=50,0,IF(B2467&lt;=100,12.1,IF(B2467&lt;=150,35.5,IF(B2467&lt;=200,55.5,IF(B2467&lt;=300,150.5,IF(B2467&lt;=400,250.5,IF(B2467&lt;=500,350.5)))))))</f>
        <v>350.5</v>
      </c>
      <c r="K2467" s="0" t="n">
        <f aca="false">IF(B2467&lt;=50,0,IF(B2467&lt;=100,51,IF(B2467&lt;=150,101,IF(B2467&lt;=200,151,IF(B2467&lt;=300,201,IF(B2467&lt;=400,301,IF(B2467&lt;=500,401)))))))</f>
        <v>401</v>
      </c>
      <c r="L2467" s="0" t="n">
        <f aca="false">(B2467-K2467)/(I2467/H2467)+J2467</f>
        <v>394.410101010101</v>
      </c>
      <c r="M2467" s="0" t="n">
        <f aca="false">L2467/22</f>
        <v>17.9277318640955</v>
      </c>
    </row>
    <row r="2468" customFormat="false" ht="12.8" hidden="false" customHeight="false" outlineLevel="0" collapsed="false">
      <c r="A2468" s="0" t="s">
        <v>2476</v>
      </c>
      <c r="B2468" s="0" t="n">
        <v>387</v>
      </c>
      <c r="H2468" s="1" t="n">
        <f aca="false">IF(B2468&lt;=50,12,IF(B2468&lt;=100,23.3,IF(B2468&lt;=150,19.9,IF(B2468&lt;=200,94.9,IF(B2468&lt;=300,99.9,IF(B2468&lt;=400,99.9,IF(B2468&lt;=500,149.9)))))))</f>
        <v>99.9</v>
      </c>
      <c r="I2468" s="0" t="n">
        <f aca="false">IF(B2468&lt;=50,50,IF(B2468&lt;=100,49,IF(B2468&lt;=150,49,IF(B2468&lt;=200,49,IF(B2468&lt;=300,99,IF(B2468&lt;=400,99,IF(B2468&lt;=500,99)))))))</f>
        <v>99</v>
      </c>
      <c r="J2468" s="0" t="n">
        <f aca="false">IF(B2468&lt;=50,0,IF(B2468&lt;=100,12.1,IF(B2468&lt;=150,35.5,IF(B2468&lt;=200,55.5,IF(B2468&lt;=300,150.5,IF(B2468&lt;=400,250.5,IF(B2468&lt;=500,350.5)))))))</f>
        <v>250.5</v>
      </c>
      <c r="K2468" s="0" t="n">
        <f aca="false">IF(B2468&lt;=50,0,IF(B2468&lt;=100,51,IF(B2468&lt;=150,101,IF(B2468&lt;=200,151,IF(B2468&lt;=300,201,IF(B2468&lt;=400,301,IF(B2468&lt;=500,401)))))))</f>
        <v>301</v>
      </c>
      <c r="L2468" s="0" t="n">
        <f aca="false">(B2468-K2468)/(I2468/H2468)+J2468</f>
        <v>337.281818181818</v>
      </c>
      <c r="M2468" s="0" t="n">
        <f aca="false">L2468/22</f>
        <v>15.3309917355372</v>
      </c>
    </row>
    <row r="2469" customFormat="false" ht="12.8" hidden="false" customHeight="false" outlineLevel="0" collapsed="false">
      <c r="A2469" s="0" t="s">
        <v>2477</v>
      </c>
      <c r="B2469" s="0" t="n">
        <v>220</v>
      </c>
      <c r="H2469" s="1" t="n">
        <f aca="false">IF(B2469&lt;=50,12,IF(B2469&lt;=100,23.3,IF(B2469&lt;=150,19.9,IF(B2469&lt;=200,94.9,IF(B2469&lt;=300,99.9,IF(B2469&lt;=400,99.9,IF(B2469&lt;=500,149.9)))))))</f>
        <v>99.9</v>
      </c>
      <c r="I2469" s="0" t="n">
        <f aca="false">IF(B2469&lt;=50,50,IF(B2469&lt;=100,49,IF(B2469&lt;=150,49,IF(B2469&lt;=200,49,IF(B2469&lt;=300,99,IF(B2469&lt;=400,99,IF(B2469&lt;=500,99)))))))</f>
        <v>99</v>
      </c>
      <c r="J2469" s="0" t="n">
        <f aca="false">IF(B2469&lt;=50,0,IF(B2469&lt;=100,12.1,IF(B2469&lt;=150,35.5,IF(B2469&lt;=200,55.5,IF(B2469&lt;=300,150.5,IF(B2469&lt;=400,250.5,IF(B2469&lt;=500,350.5)))))))</f>
        <v>150.5</v>
      </c>
      <c r="K2469" s="0" t="n">
        <f aca="false">IF(B2469&lt;=50,0,IF(B2469&lt;=100,51,IF(B2469&lt;=150,101,IF(B2469&lt;=200,151,IF(B2469&lt;=300,201,IF(B2469&lt;=400,301,IF(B2469&lt;=500,401)))))))</f>
        <v>201</v>
      </c>
      <c r="L2469" s="0" t="n">
        <f aca="false">(B2469-K2469)/(I2469/H2469)+J2469</f>
        <v>169.672727272727</v>
      </c>
      <c r="M2469" s="0" t="n">
        <f aca="false">L2469/22</f>
        <v>7.71239669421488</v>
      </c>
    </row>
    <row r="2470" customFormat="false" ht="12.8" hidden="false" customHeight="false" outlineLevel="0" collapsed="false">
      <c r="A2470" s="0" t="s">
        <v>2478</v>
      </c>
      <c r="B2470" s="0" t="n">
        <v>183</v>
      </c>
      <c r="H2470" s="1" t="n">
        <f aca="false">IF(B2470&lt;=50,12,IF(B2470&lt;=100,23.3,IF(B2470&lt;=150,19.9,IF(B2470&lt;=200,94.9,IF(B2470&lt;=300,99.9,IF(B2470&lt;=400,99.9,IF(B2470&lt;=500,149.9)))))))</f>
        <v>94.9</v>
      </c>
      <c r="I2470" s="0" t="n">
        <f aca="false">IF(B2470&lt;=50,50,IF(B2470&lt;=100,49,IF(B2470&lt;=150,49,IF(B2470&lt;=200,49,IF(B2470&lt;=300,99,IF(B2470&lt;=400,99,IF(B2470&lt;=500,99)))))))</f>
        <v>49</v>
      </c>
      <c r="J2470" s="0" t="n">
        <f aca="false">IF(B2470&lt;=50,0,IF(B2470&lt;=100,12.1,IF(B2470&lt;=150,35.5,IF(B2470&lt;=200,55.5,IF(B2470&lt;=300,150.5,IF(B2470&lt;=400,250.5,IF(B2470&lt;=500,350.5)))))))</f>
        <v>55.5</v>
      </c>
      <c r="K2470" s="0" t="n">
        <f aca="false">IF(B2470&lt;=50,0,IF(B2470&lt;=100,51,IF(B2470&lt;=150,101,IF(B2470&lt;=200,151,IF(B2470&lt;=300,201,IF(B2470&lt;=400,301,IF(B2470&lt;=500,401)))))))</f>
        <v>151</v>
      </c>
      <c r="L2470" s="0" t="n">
        <f aca="false">(B2470-K2470)/(I2470/H2470)+J2470</f>
        <v>117.475510204082</v>
      </c>
      <c r="M2470" s="0" t="n">
        <f aca="false">L2470/22</f>
        <v>5.33979591836735</v>
      </c>
    </row>
    <row r="2471" customFormat="false" ht="12.8" hidden="false" customHeight="false" outlineLevel="0" collapsed="false">
      <c r="A2471" s="0" t="s">
        <v>2479</v>
      </c>
      <c r="B2471" s="0" t="n">
        <v>216</v>
      </c>
      <c r="H2471" s="1" t="n">
        <f aca="false">IF(B2471&lt;=50,12,IF(B2471&lt;=100,23.3,IF(B2471&lt;=150,19.9,IF(B2471&lt;=200,94.9,IF(B2471&lt;=300,99.9,IF(B2471&lt;=400,99.9,IF(B2471&lt;=500,149.9)))))))</f>
        <v>99.9</v>
      </c>
      <c r="I2471" s="0" t="n">
        <f aca="false">IF(B2471&lt;=50,50,IF(B2471&lt;=100,49,IF(B2471&lt;=150,49,IF(B2471&lt;=200,49,IF(B2471&lt;=300,99,IF(B2471&lt;=400,99,IF(B2471&lt;=500,99)))))))</f>
        <v>99</v>
      </c>
      <c r="J2471" s="0" t="n">
        <f aca="false">IF(B2471&lt;=50,0,IF(B2471&lt;=100,12.1,IF(B2471&lt;=150,35.5,IF(B2471&lt;=200,55.5,IF(B2471&lt;=300,150.5,IF(B2471&lt;=400,250.5,IF(B2471&lt;=500,350.5)))))))</f>
        <v>150.5</v>
      </c>
      <c r="K2471" s="0" t="n">
        <f aca="false">IF(B2471&lt;=50,0,IF(B2471&lt;=100,51,IF(B2471&lt;=150,101,IF(B2471&lt;=200,151,IF(B2471&lt;=300,201,IF(B2471&lt;=400,301,IF(B2471&lt;=500,401)))))))</f>
        <v>201</v>
      </c>
      <c r="L2471" s="0" t="n">
        <f aca="false">(B2471-K2471)/(I2471/H2471)+J2471</f>
        <v>165.636363636364</v>
      </c>
      <c r="M2471" s="0" t="n">
        <f aca="false">L2471/22</f>
        <v>7.52892561983471</v>
      </c>
    </row>
    <row r="2472" customFormat="false" ht="12.8" hidden="false" customHeight="false" outlineLevel="0" collapsed="false">
      <c r="A2472" s="0" t="s">
        <v>2480</v>
      </c>
      <c r="B2472" s="0" t="n">
        <v>296</v>
      </c>
      <c r="H2472" s="1" t="n">
        <f aca="false">IF(B2472&lt;=50,12,IF(B2472&lt;=100,23.3,IF(B2472&lt;=150,19.9,IF(B2472&lt;=200,94.9,IF(B2472&lt;=300,99.9,IF(B2472&lt;=400,99.9,IF(B2472&lt;=500,149.9)))))))</f>
        <v>99.9</v>
      </c>
      <c r="I2472" s="0" t="n">
        <f aca="false">IF(B2472&lt;=50,50,IF(B2472&lt;=100,49,IF(B2472&lt;=150,49,IF(B2472&lt;=200,49,IF(B2472&lt;=300,99,IF(B2472&lt;=400,99,IF(B2472&lt;=500,99)))))))</f>
        <v>99</v>
      </c>
      <c r="J2472" s="0" t="n">
        <f aca="false">IF(B2472&lt;=50,0,IF(B2472&lt;=100,12.1,IF(B2472&lt;=150,35.5,IF(B2472&lt;=200,55.5,IF(B2472&lt;=300,150.5,IF(B2472&lt;=400,250.5,IF(B2472&lt;=500,350.5)))))))</f>
        <v>150.5</v>
      </c>
      <c r="K2472" s="0" t="n">
        <f aca="false">IF(B2472&lt;=50,0,IF(B2472&lt;=100,51,IF(B2472&lt;=150,101,IF(B2472&lt;=200,151,IF(B2472&lt;=300,201,IF(B2472&lt;=400,301,IF(B2472&lt;=500,401)))))))</f>
        <v>201</v>
      </c>
      <c r="L2472" s="0" t="n">
        <f aca="false">(B2472-K2472)/(I2472/H2472)+J2472</f>
        <v>246.363636363636</v>
      </c>
      <c r="M2472" s="0" t="n">
        <f aca="false">L2472/22</f>
        <v>11.198347107438</v>
      </c>
    </row>
    <row r="2473" customFormat="false" ht="12.8" hidden="false" customHeight="false" outlineLevel="0" collapsed="false">
      <c r="A2473" s="0" t="s">
        <v>2481</v>
      </c>
      <c r="B2473" s="0" t="n">
        <v>324</v>
      </c>
      <c r="H2473" s="1" t="n">
        <f aca="false">IF(B2473&lt;=50,12,IF(B2473&lt;=100,23.3,IF(B2473&lt;=150,19.9,IF(B2473&lt;=200,94.9,IF(B2473&lt;=300,99.9,IF(B2473&lt;=400,99.9,IF(B2473&lt;=500,149.9)))))))</f>
        <v>99.9</v>
      </c>
      <c r="I2473" s="0" t="n">
        <f aca="false">IF(B2473&lt;=50,50,IF(B2473&lt;=100,49,IF(B2473&lt;=150,49,IF(B2473&lt;=200,49,IF(B2473&lt;=300,99,IF(B2473&lt;=400,99,IF(B2473&lt;=500,99)))))))</f>
        <v>99</v>
      </c>
      <c r="J2473" s="0" t="n">
        <f aca="false">IF(B2473&lt;=50,0,IF(B2473&lt;=100,12.1,IF(B2473&lt;=150,35.5,IF(B2473&lt;=200,55.5,IF(B2473&lt;=300,150.5,IF(B2473&lt;=400,250.5,IF(B2473&lt;=500,350.5)))))))</f>
        <v>250.5</v>
      </c>
      <c r="K2473" s="0" t="n">
        <f aca="false">IF(B2473&lt;=50,0,IF(B2473&lt;=100,51,IF(B2473&lt;=150,101,IF(B2473&lt;=200,151,IF(B2473&lt;=300,201,IF(B2473&lt;=400,301,IF(B2473&lt;=500,401)))))))</f>
        <v>301</v>
      </c>
      <c r="L2473" s="0" t="n">
        <f aca="false">(B2473-K2473)/(I2473/H2473)+J2473</f>
        <v>273.709090909091</v>
      </c>
      <c r="M2473" s="0" t="n">
        <f aca="false">L2473/22</f>
        <v>12.4413223140496</v>
      </c>
    </row>
    <row r="2474" customFormat="false" ht="12.8" hidden="false" customHeight="false" outlineLevel="0" collapsed="false">
      <c r="A2474" s="0" t="s">
        <v>2482</v>
      </c>
      <c r="B2474" s="0" t="n">
        <v>283</v>
      </c>
      <c r="H2474" s="1" t="n">
        <f aca="false">IF(B2474&lt;=50,12,IF(B2474&lt;=100,23.3,IF(B2474&lt;=150,19.9,IF(B2474&lt;=200,94.9,IF(B2474&lt;=300,99.9,IF(B2474&lt;=400,99.9,IF(B2474&lt;=500,149.9)))))))</f>
        <v>99.9</v>
      </c>
      <c r="I2474" s="0" t="n">
        <f aca="false">IF(B2474&lt;=50,50,IF(B2474&lt;=100,49,IF(B2474&lt;=150,49,IF(B2474&lt;=200,49,IF(B2474&lt;=300,99,IF(B2474&lt;=400,99,IF(B2474&lt;=500,99)))))))</f>
        <v>99</v>
      </c>
      <c r="J2474" s="0" t="n">
        <f aca="false">IF(B2474&lt;=50,0,IF(B2474&lt;=100,12.1,IF(B2474&lt;=150,35.5,IF(B2474&lt;=200,55.5,IF(B2474&lt;=300,150.5,IF(B2474&lt;=400,250.5,IF(B2474&lt;=500,350.5)))))))</f>
        <v>150.5</v>
      </c>
      <c r="K2474" s="0" t="n">
        <f aca="false">IF(B2474&lt;=50,0,IF(B2474&lt;=100,51,IF(B2474&lt;=150,101,IF(B2474&lt;=200,151,IF(B2474&lt;=300,201,IF(B2474&lt;=400,301,IF(B2474&lt;=500,401)))))))</f>
        <v>201</v>
      </c>
      <c r="L2474" s="0" t="n">
        <f aca="false">(B2474-K2474)/(I2474/H2474)+J2474</f>
        <v>233.245454545455</v>
      </c>
      <c r="M2474" s="0" t="n">
        <f aca="false">L2474/22</f>
        <v>10.6020661157025</v>
      </c>
    </row>
    <row r="2475" customFormat="false" ht="12.8" hidden="false" customHeight="false" outlineLevel="0" collapsed="false">
      <c r="A2475" s="0" t="s">
        <v>2483</v>
      </c>
      <c r="B2475" s="0" t="n">
        <v>280</v>
      </c>
      <c r="H2475" s="1" t="n">
        <f aca="false">IF(B2475&lt;=50,12,IF(B2475&lt;=100,23.3,IF(B2475&lt;=150,19.9,IF(B2475&lt;=200,94.9,IF(B2475&lt;=300,99.9,IF(B2475&lt;=400,99.9,IF(B2475&lt;=500,149.9)))))))</f>
        <v>99.9</v>
      </c>
      <c r="I2475" s="0" t="n">
        <f aca="false">IF(B2475&lt;=50,50,IF(B2475&lt;=100,49,IF(B2475&lt;=150,49,IF(B2475&lt;=200,49,IF(B2475&lt;=300,99,IF(B2475&lt;=400,99,IF(B2475&lt;=500,99)))))))</f>
        <v>99</v>
      </c>
      <c r="J2475" s="0" t="n">
        <f aca="false">IF(B2475&lt;=50,0,IF(B2475&lt;=100,12.1,IF(B2475&lt;=150,35.5,IF(B2475&lt;=200,55.5,IF(B2475&lt;=300,150.5,IF(B2475&lt;=400,250.5,IF(B2475&lt;=500,350.5)))))))</f>
        <v>150.5</v>
      </c>
      <c r="K2475" s="0" t="n">
        <f aca="false">IF(B2475&lt;=50,0,IF(B2475&lt;=100,51,IF(B2475&lt;=150,101,IF(B2475&lt;=200,151,IF(B2475&lt;=300,201,IF(B2475&lt;=400,301,IF(B2475&lt;=500,401)))))))</f>
        <v>201</v>
      </c>
      <c r="L2475" s="0" t="n">
        <f aca="false">(B2475-K2475)/(I2475/H2475)+J2475</f>
        <v>230.218181818182</v>
      </c>
      <c r="M2475" s="0" t="n">
        <f aca="false">L2475/22</f>
        <v>10.4644628099174</v>
      </c>
    </row>
    <row r="2476" customFormat="false" ht="12.8" hidden="false" customHeight="false" outlineLevel="0" collapsed="false">
      <c r="A2476" s="0" t="s">
        <v>2484</v>
      </c>
      <c r="B2476" s="0" t="n">
        <v>208</v>
      </c>
      <c r="H2476" s="1" t="n">
        <f aca="false">IF(B2476&lt;=50,12,IF(B2476&lt;=100,23.3,IF(B2476&lt;=150,19.9,IF(B2476&lt;=200,94.9,IF(B2476&lt;=300,99.9,IF(B2476&lt;=400,99.9,IF(B2476&lt;=500,149.9)))))))</f>
        <v>99.9</v>
      </c>
      <c r="I2476" s="0" t="n">
        <f aca="false">IF(B2476&lt;=50,50,IF(B2476&lt;=100,49,IF(B2476&lt;=150,49,IF(B2476&lt;=200,49,IF(B2476&lt;=300,99,IF(B2476&lt;=400,99,IF(B2476&lt;=500,99)))))))</f>
        <v>99</v>
      </c>
      <c r="J2476" s="0" t="n">
        <f aca="false">IF(B2476&lt;=50,0,IF(B2476&lt;=100,12.1,IF(B2476&lt;=150,35.5,IF(B2476&lt;=200,55.5,IF(B2476&lt;=300,150.5,IF(B2476&lt;=400,250.5,IF(B2476&lt;=500,350.5)))))))</f>
        <v>150.5</v>
      </c>
      <c r="K2476" s="0" t="n">
        <f aca="false">IF(B2476&lt;=50,0,IF(B2476&lt;=100,51,IF(B2476&lt;=150,101,IF(B2476&lt;=200,151,IF(B2476&lt;=300,201,IF(B2476&lt;=400,301,IF(B2476&lt;=500,401)))))))</f>
        <v>201</v>
      </c>
      <c r="L2476" s="0" t="n">
        <f aca="false">(B2476-K2476)/(I2476/H2476)+J2476</f>
        <v>157.563636363636</v>
      </c>
      <c r="M2476" s="0" t="n">
        <f aca="false">L2476/22</f>
        <v>7.16198347107438</v>
      </c>
    </row>
    <row r="2477" customFormat="false" ht="12.8" hidden="false" customHeight="false" outlineLevel="0" collapsed="false">
      <c r="A2477" s="0" t="s">
        <v>2485</v>
      </c>
      <c r="B2477" s="0" t="n">
        <v>210</v>
      </c>
      <c r="H2477" s="1" t="n">
        <f aca="false">IF(B2477&lt;=50,12,IF(B2477&lt;=100,23.3,IF(B2477&lt;=150,19.9,IF(B2477&lt;=200,94.9,IF(B2477&lt;=300,99.9,IF(B2477&lt;=400,99.9,IF(B2477&lt;=500,149.9)))))))</f>
        <v>99.9</v>
      </c>
      <c r="I2477" s="0" t="n">
        <f aca="false">IF(B2477&lt;=50,50,IF(B2477&lt;=100,49,IF(B2477&lt;=150,49,IF(B2477&lt;=200,49,IF(B2477&lt;=300,99,IF(B2477&lt;=400,99,IF(B2477&lt;=500,99)))))))</f>
        <v>99</v>
      </c>
      <c r="J2477" s="0" t="n">
        <f aca="false">IF(B2477&lt;=50,0,IF(B2477&lt;=100,12.1,IF(B2477&lt;=150,35.5,IF(B2477&lt;=200,55.5,IF(B2477&lt;=300,150.5,IF(B2477&lt;=400,250.5,IF(B2477&lt;=500,350.5)))))))</f>
        <v>150.5</v>
      </c>
      <c r="K2477" s="0" t="n">
        <f aca="false">IF(B2477&lt;=50,0,IF(B2477&lt;=100,51,IF(B2477&lt;=150,101,IF(B2477&lt;=200,151,IF(B2477&lt;=300,201,IF(B2477&lt;=400,301,IF(B2477&lt;=500,401)))))))</f>
        <v>201</v>
      </c>
      <c r="L2477" s="0" t="n">
        <f aca="false">(B2477-K2477)/(I2477/H2477)+J2477</f>
        <v>159.581818181818</v>
      </c>
      <c r="M2477" s="0" t="n">
        <f aca="false">L2477/22</f>
        <v>7.25371900826446</v>
      </c>
    </row>
    <row r="2478" customFormat="false" ht="12.8" hidden="false" customHeight="false" outlineLevel="0" collapsed="false">
      <c r="A2478" s="0" t="s">
        <v>2486</v>
      </c>
      <c r="B2478" s="0" t="n">
        <v>204</v>
      </c>
      <c r="H2478" s="1" t="n">
        <f aca="false">IF(B2478&lt;=50,12,IF(B2478&lt;=100,23.3,IF(B2478&lt;=150,19.9,IF(B2478&lt;=200,94.9,IF(B2478&lt;=300,99.9,IF(B2478&lt;=400,99.9,IF(B2478&lt;=500,149.9)))))))</f>
        <v>99.9</v>
      </c>
      <c r="I2478" s="0" t="n">
        <f aca="false">IF(B2478&lt;=50,50,IF(B2478&lt;=100,49,IF(B2478&lt;=150,49,IF(B2478&lt;=200,49,IF(B2478&lt;=300,99,IF(B2478&lt;=400,99,IF(B2478&lt;=500,99)))))))</f>
        <v>99</v>
      </c>
      <c r="J2478" s="0" t="n">
        <f aca="false">IF(B2478&lt;=50,0,IF(B2478&lt;=100,12.1,IF(B2478&lt;=150,35.5,IF(B2478&lt;=200,55.5,IF(B2478&lt;=300,150.5,IF(B2478&lt;=400,250.5,IF(B2478&lt;=500,350.5)))))))</f>
        <v>150.5</v>
      </c>
      <c r="K2478" s="0" t="n">
        <f aca="false">IF(B2478&lt;=50,0,IF(B2478&lt;=100,51,IF(B2478&lt;=150,101,IF(B2478&lt;=200,151,IF(B2478&lt;=300,201,IF(B2478&lt;=400,301,IF(B2478&lt;=500,401)))))))</f>
        <v>201</v>
      </c>
      <c r="L2478" s="0" t="n">
        <f aca="false">(B2478-K2478)/(I2478/H2478)+J2478</f>
        <v>153.527272727273</v>
      </c>
      <c r="M2478" s="0" t="n">
        <f aca="false">L2478/22</f>
        <v>6.97851239669422</v>
      </c>
    </row>
    <row r="2479" customFormat="false" ht="12.8" hidden="false" customHeight="false" outlineLevel="0" collapsed="false">
      <c r="A2479" s="0" t="s">
        <v>2487</v>
      </c>
      <c r="B2479" s="0" t="n">
        <v>230</v>
      </c>
      <c r="H2479" s="1" t="n">
        <f aca="false">IF(B2479&lt;=50,12,IF(B2479&lt;=100,23.3,IF(B2479&lt;=150,19.9,IF(B2479&lt;=200,94.9,IF(B2479&lt;=300,99.9,IF(B2479&lt;=400,99.9,IF(B2479&lt;=500,149.9)))))))</f>
        <v>99.9</v>
      </c>
      <c r="I2479" s="0" t="n">
        <f aca="false">IF(B2479&lt;=50,50,IF(B2479&lt;=100,49,IF(B2479&lt;=150,49,IF(B2479&lt;=200,49,IF(B2479&lt;=300,99,IF(B2479&lt;=400,99,IF(B2479&lt;=500,99)))))))</f>
        <v>99</v>
      </c>
      <c r="J2479" s="0" t="n">
        <f aca="false">IF(B2479&lt;=50,0,IF(B2479&lt;=100,12.1,IF(B2479&lt;=150,35.5,IF(B2479&lt;=200,55.5,IF(B2479&lt;=300,150.5,IF(B2479&lt;=400,250.5,IF(B2479&lt;=500,350.5)))))))</f>
        <v>150.5</v>
      </c>
      <c r="K2479" s="0" t="n">
        <f aca="false">IF(B2479&lt;=50,0,IF(B2479&lt;=100,51,IF(B2479&lt;=150,101,IF(B2479&lt;=200,151,IF(B2479&lt;=300,201,IF(B2479&lt;=400,301,IF(B2479&lt;=500,401)))))))</f>
        <v>201</v>
      </c>
      <c r="L2479" s="0" t="n">
        <f aca="false">(B2479-K2479)/(I2479/H2479)+J2479</f>
        <v>179.763636363636</v>
      </c>
      <c r="M2479" s="0" t="n">
        <f aca="false">L2479/22</f>
        <v>8.17107438016529</v>
      </c>
    </row>
    <row r="2480" customFormat="false" ht="12.8" hidden="false" customHeight="false" outlineLevel="0" collapsed="false">
      <c r="A2480" s="0" t="s">
        <v>2488</v>
      </c>
      <c r="B2480" s="0" t="n">
        <v>234</v>
      </c>
      <c r="H2480" s="1" t="n">
        <f aca="false">IF(B2480&lt;=50,12,IF(B2480&lt;=100,23.3,IF(B2480&lt;=150,19.9,IF(B2480&lt;=200,94.9,IF(B2480&lt;=300,99.9,IF(B2480&lt;=400,99.9,IF(B2480&lt;=500,149.9)))))))</f>
        <v>99.9</v>
      </c>
      <c r="I2480" s="0" t="n">
        <f aca="false">IF(B2480&lt;=50,50,IF(B2480&lt;=100,49,IF(B2480&lt;=150,49,IF(B2480&lt;=200,49,IF(B2480&lt;=300,99,IF(B2480&lt;=400,99,IF(B2480&lt;=500,99)))))))</f>
        <v>99</v>
      </c>
      <c r="J2480" s="0" t="n">
        <f aca="false">IF(B2480&lt;=50,0,IF(B2480&lt;=100,12.1,IF(B2480&lt;=150,35.5,IF(B2480&lt;=200,55.5,IF(B2480&lt;=300,150.5,IF(B2480&lt;=400,250.5,IF(B2480&lt;=500,350.5)))))))</f>
        <v>150.5</v>
      </c>
      <c r="K2480" s="0" t="n">
        <f aca="false">IF(B2480&lt;=50,0,IF(B2480&lt;=100,51,IF(B2480&lt;=150,101,IF(B2480&lt;=200,151,IF(B2480&lt;=300,201,IF(B2480&lt;=400,301,IF(B2480&lt;=500,401)))))))</f>
        <v>201</v>
      </c>
      <c r="L2480" s="0" t="n">
        <f aca="false">(B2480-K2480)/(I2480/H2480)+J2480</f>
        <v>183.8</v>
      </c>
      <c r="M2480" s="0" t="n">
        <f aca="false">L2480/22</f>
        <v>8.35454545454546</v>
      </c>
    </row>
    <row r="2481" customFormat="false" ht="12.8" hidden="false" customHeight="false" outlineLevel="0" collapsed="false">
      <c r="A2481" s="0" t="s">
        <v>2489</v>
      </c>
      <c r="B2481" s="0" t="n">
        <v>235</v>
      </c>
      <c r="H2481" s="1" t="n">
        <f aca="false">IF(B2481&lt;=50,12,IF(B2481&lt;=100,23.3,IF(B2481&lt;=150,19.9,IF(B2481&lt;=200,94.9,IF(B2481&lt;=300,99.9,IF(B2481&lt;=400,99.9,IF(B2481&lt;=500,149.9)))))))</f>
        <v>99.9</v>
      </c>
      <c r="I2481" s="0" t="n">
        <f aca="false">IF(B2481&lt;=50,50,IF(B2481&lt;=100,49,IF(B2481&lt;=150,49,IF(B2481&lt;=200,49,IF(B2481&lt;=300,99,IF(B2481&lt;=400,99,IF(B2481&lt;=500,99)))))))</f>
        <v>99</v>
      </c>
      <c r="J2481" s="0" t="n">
        <f aca="false">IF(B2481&lt;=50,0,IF(B2481&lt;=100,12.1,IF(B2481&lt;=150,35.5,IF(B2481&lt;=200,55.5,IF(B2481&lt;=300,150.5,IF(B2481&lt;=400,250.5,IF(B2481&lt;=500,350.5)))))))</f>
        <v>150.5</v>
      </c>
      <c r="K2481" s="0" t="n">
        <f aca="false">IF(B2481&lt;=50,0,IF(B2481&lt;=100,51,IF(B2481&lt;=150,101,IF(B2481&lt;=200,151,IF(B2481&lt;=300,201,IF(B2481&lt;=400,301,IF(B2481&lt;=500,401)))))))</f>
        <v>201</v>
      </c>
      <c r="L2481" s="0" t="n">
        <f aca="false">(B2481-K2481)/(I2481/H2481)+J2481</f>
        <v>184.809090909091</v>
      </c>
      <c r="M2481" s="0" t="n">
        <f aca="false">L2481/22</f>
        <v>8.4004132231405</v>
      </c>
    </row>
    <row r="2482" customFormat="false" ht="12.8" hidden="false" customHeight="false" outlineLevel="0" collapsed="false">
      <c r="A2482" s="0" t="s">
        <v>2490</v>
      </c>
      <c r="B2482" s="0" t="n">
        <v>270</v>
      </c>
      <c r="H2482" s="1" t="n">
        <f aca="false">IF(B2482&lt;=50,12,IF(B2482&lt;=100,23.3,IF(B2482&lt;=150,19.9,IF(B2482&lt;=200,94.9,IF(B2482&lt;=300,99.9,IF(B2482&lt;=400,99.9,IF(B2482&lt;=500,149.9)))))))</f>
        <v>99.9</v>
      </c>
      <c r="I2482" s="0" t="n">
        <f aca="false">IF(B2482&lt;=50,50,IF(B2482&lt;=100,49,IF(B2482&lt;=150,49,IF(B2482&lt;=200,49,IF(B2482&lt;=300,99,IF(B2482&lt;=400,99,IF(B2482&lt;=500,99)))))))</f>
        <v>99</v>
      </c>
      <c r="J2482" s="0" t="n">
        <f aca="false">IF(B2482&lt;=50,0,IF(B2482&lt;=100,12.1,IF(B2482&lt;=150,35.5,IF(B2482&lt;=200,55.5,IF(B2482&lt;=300,150.5,IF(B2482&lt;=400,250.5,IF(B2482&lt;=500,350.5)))))))</f>
        <v>150.5</v>
      </c>
      <c r="K2482" s="0" t="n">
        <f aca="false">IF(B2482&lt;=50,0,IF(B2482&lt;=100,51,IF(B2482&lt;=150,101,IF(B2482&lt;=200,151,IF(B2482&lt;=300,201,IF(B2482&lt;=400,301,IF(B2482&lt;=500,401)))))))</f>
        <v>201</v>
      </c>
      <c r="L2482" s="0" t="n">
        <f aca="false">(B2482-K2482)/(I2482/H2482)+J2482</f>
        <v>220.127272727273</v>
      </c>
      <c r="M2482" s="0" t="n">
        <f aca="false">L2482/22</f>
        <v>10.0057851239669</v>
      </c>
    </row>
    <row r="2483" customFormat="false" ht="12.8" hidden="false" customHeight="false" outlineLevel="0" collapsed="false">
      <c r="A2483" s="0" t="s">
        <v>2491</v>
      </c>
      <c r="B2483" s="0" t="n">
        <v>283</v>
      </c>
      <c r="H2483" s="1" t="n">
        <f aca="false">IF(B2483&lt;=50,12,IF(B2483&lt;=100,23.3,IF(B2483&lt;=150,19.9,IF(B2483&lt;=200,94.9,IF(B2483&lt;=300,99.9,IF(B2483&lt;=400,99.9,IF(B2483&lt;=500,149.9)))))))</f>
        <v>99.9</v>
      </c>
      <c r="I2483" s="0" t="n">
        <f aca="false">IF(B2483&lt;=50,50,IF(B2483&lt;=100,49,IF(B2483&lt;=150,49,IF(B2483&lt;=200,49,IF(B2483&lt;=300,99,IF(B2483&lt;=400,99,IF(B2483&lt;=500,99)))))))</f>
        <v>99</v>
      </c>
      <c r="J2483" s="0" t="n">
        <f aca="false">IF(B2483&lt;=50,0,IF(B2483&lt;=100,12.1,IF(B2483&lt;=150,35.5,IF(B2483&lt;=200,55.5,IF(B2483&lt;=300,150.5,IF(B2483&lt;=400,250.5,IF(B2483&lt;=500,350.5)))))))</f>
        <v>150.5</v>
      </c>
      <c r="K2483" s="0" t="n">
        <f aca="false">IF(B2483&lt;=50,0,IF(B2483&lt;=100,51,IF(B2483&lt;=150,101,IF(B2483&lt;=200,151,IF(B2483&lt;=300,201,IF(B2483&lt;=400,301,IF(B2483&lt;=500,401)))))))</f>
        <v>201</v>
      </c>
      <c r="L2483" s="0" t="n">
        <f aca="false">(B2483-K2483)/(I2483/H2483)+J2483</f>
        <v>233.245454545455</v>
      </c>
      <c r="M2483" s="0" t="n">
        <f aca="false">L2483/22</f>
        <v>10.6020661157025</v>
      </c>
    </row>
    <row r="2484" customFormat="false" ht="12.8" hidden="false" customHeight="false" outlineLevel="0" collapsed="false">
      <c r="A2484" s="0" t="s">
        <v>2492</v>
      </c>
      <c r="B2484" s="0" t="n">
        <v>298</v>
      </c>
      <c r="H2484" s="1" t="n">
        <f aca="false">IF(B2484&lt;=50,12,IF(B2484&lt;=100,23.3,IF(B2484&lt;=150,19.9,IF(B2484&lt;=200,94.9,IF(B2484&lt;=300,99.9,IF(B2484&lt;=400,99.9,IF(B2484&lt;=500,149.9)))))))</f>
        <v>99.9</v>
      </c>
      <c r="I2484" s="0" t="n">
        <f aca="false">IF(B2484&lt;=50,50,IF(B2484&lt;=100,49,IF(B2484&lt;=150,49,IF(B2484&lt;=200,49,IF(B2484&lt;=300,99,IF(B2484&lt;=400,99,IF(B2484&lt;=500,99)))))))</f>
        <v>99</v>
      </c>
      <c r="J2484" s="0" t="n">
        <f aca="false">IF(B2484&lt;=50,0,IF(B2484&lt;=100,12.1,IF(B2484&lt;=150,35.5,IF(B2484&lt;=200,55.5,IF(B2484&lt;=300,150.5,IF(B2484&lt;=400,250.5,IF(B2484&lt;=500,350.5)))))))</f>
        <v>150.5</v>
      </c>
      <c r="K2484" s="0" t="n">
        <f aca="false">IF(B2484&lt;=50,0,IF(B2484&lt;=100,51,IF(B2484&lt;=150,101,IF(B2484&lt;=200,151,IF(B2484&lt;=300,201,IF(B2484&lt;=400,301,IF(B2484&lt;=500,401)))))))</f>
        <v>201</v>
      </c>
      <c r="L2484" s="0" t="n">
        <f aca="false">(B2484-K2484)/(I2484/H2484)+J2484</f>
        <v>248.381818181818</v>
      </c>
      <c r="M2484" s="0" t="n">
        <f aca="false">L2484/22</f>
        <v>11.2900826446281</v>
      </c>
    </row>
    <row r="2485" customFormat="false" ht="12.8" hidden="false" customHeight="false" outlineLevel="0" collapsed="false">
      <c r="A2485" s="0" t="s">
        <v>2493</v>
      </c>
      <c r="B2485" s="0" t="n">
        <v>408</v>
      </c>
      <c r="H2485" s="1" t="n">
        <f aca="false">IF(B2485&lt;=50,12,IF(B2485&lt;=100,23.3,IF(B2485&lt;=150,19.9,IF(B2485&lt;=200,94.9,IF(B2485&lt;=300,99.9,IF(B2485&lt;=400,99.9,IF(B2485&lt;=500,149.9)))))))</f>
        <v>149.9</v>
      </c>
      <c r="I2485" s="0" t="n">
        <f aca="false">IF(B2485&lt;=50,50,IF(B2485&lt;=100,49,IF(B2485&lt;=150,49,IF(B2485&lt;=200,49,IF(B2485&lt;=300,99,IF(B2485&lt;=400,99,IF(B2485&lt;=500,99)))))))</f>
        <v>99</v>
      </c>
      <c r="J2485" s="0" t="n">
        <f aca="false">IF(B2485&lt;=50,0,IF(B2485&lt;=100,12.1,IF(B2485&lt;=150,35.5,IF(B2485&lt;=200,55.5,IF(B2485&lt;=300,150.5,IF(B2485&lt;=400,250.5,IF(B2485&lt;=500,350.5)))))))</f>
        <v>350.5</v>
      </c>
      <c r="K2485" s="0" t="n">
        <f aca="false">IF(B2485&lt;=50,0,IF(B2485&lt;=100,51,IF(B2485&lt;=150,101,IF(B2485&lt;=200,151,IF(B2485&lt;=300,201,IF(B2485&lt;=400,301,IF(B2485&lt;=500,401)))))))</f>
        <v>401</v>
      </c>
      <c r="L2485" s="0" t="n">
        <f aca="false">(B2485-K2485)/(I2485/H2485)+J2485</f>
        <v>361.09898989899</v>
      </c>
      <c r="M2485" s="0" t="n">
        <f aca="false">L2485/22</f>
        <v>16.4135904499541</v>
      </c>
    </row>
    <row r="2486" customFormat="false" ht="12.8" hidden="false" customHeight="false" outlineLevel="0" collapsed="false">
      <c r="A2486" s="0" t="s">
        <v>2494</v>
      </c>
      <c r="B2486" s="0" t="n">
        <v>500</v>
      </c>
      <c r="H2486" s="1" t="n">
        <f aca="false">IF(B2486&lt;=50,12,IF(B2486&lt;=100,23.3,IF(B2486&lt;=150,19.9,IF(B2486&lt;=200,94.9,IF(B2486&lt;=300,99.9,IF(B2486&lt;=400,99.9,IF(B2486&lt;=500,149.9)))))))</f>
        <v>149.9</v>
      </c>
      <c r="I2486" s="0" t="n">
        <f aca="false">IF(B2486&lt;=50,50,IF(B2486&lt;=100,49,IF(B2486&lt;=150,49,IF(B2486&lt;=200,49,IF(B2486&lt;=300,99,IF(B2486&lt;=400,99,IF(B2486&lt;=500,99)))))))</f>
        <v>99</v>
      </c>
      <c r="J2486" s="0" t="n">
        <f aca="false">IF(B2486&lt;=50,0,IF(B2486&lt;=100,12.1,IF(B2486&lt;=150,35.5,IF(B2486&lt;=200,55.5,IF(B2486&lt;=300,150.5,IF(B2486&lt;=400,250.5,IF(B2486&lt;=500,350.5)))))))</f>
        <v>350.5</v>
      </c>
      <c r="K2486" s="0" t="n">
        <f aca="false">IF(B2486&lt;=50,0,IF(B2486&lt;=100,51,IF(B2486&lt;=150,101,IF(B2486&lt;=200,151,IF(B2486&lt;=300,201,IF(B2486&lt;=400,301,IF(B2486&lt;=500,401)))))))</f>
        <v>401</v>
      </c>
      <c r="L2486" s="0" t="n">
        <f aca="false">(B2486-K2486)/(I2486/H2486)+J2486</f>
        <v>500.4</v>
      </c>
      <c r="M2486" s="0" t="n">
        <f aca="false">L2486/22</f>
        <v>22.7454545454545</v>
      </c>
    </row>
    <row r="2487" customFormat="false" ht="12.8" hidden="false" customHeight="false" outlineLevel="0" collapsed="false">
      <c r="A2487" s="0" t="s">
        <v>2495</v>
      </c>
      <c r="B2487" s="0" t="n">
        <v>500</v>
      </c>
      <c r="H2487" s="1" t="n">
        <f aca="false">IF(B2487&lt;=50,12,IF(B2487&lt;=100,23.3,IF(B2487&lt;=150,19.9,IF(B2487&lt;=200,94.9,IF(B2487&lt;=300,99.9,IF(B2487&lt;=400,99.9,IF(B2487&lt;=500,149.9)))))))</f>
        <v>149.9</v>
      </c>
      <c r="I2487" s="0" t="n">
        <f aca="false">IF(B2487&lt;=50,50,IF(B2487&lt;=100,49,IF(B2487&lt;=150,49,IF(B2487&lt;=200,49,IF(B2487&lt;=300,99,IF(B2487&lt;=400,99,IF(B2487&lt;=500,99)))))))</f>
        <v>99</v>
      </c>
      <c r="J2487" s="0" t="n">
        <f aca="false">IF(B2487&lt;=50,0,IF(B2487&lt;=100,12.1,IF(B2487&lt;=150,35.5,IF(B2487&lt;=200,55.5,IF(B2487&lt;=300,150.5,IF(B2487&lt;=400,250.5,IF(B2487&lt;=500,350.5)))))))</f>
        <v>350.5</v>
      </c>
      <c r="K2487" s="0" t="n">
        <f aca="false">IF(B2487&lt;=50,0,IF(B2487&lt;=100,51,IF(B2487&lt;=150,101,IF(B2487&lt;=200,151,IF(B2487&lt;=300,201,IF(B2487&lt;=400,301,IF(B2487&lt;=500,401)))))))</f>
        <v>401</v>
      </c>
      <c r="L2487" s="0" t="n">
        <f aca="false">(B2487-K2487)/(I2487/H2487)+J2487</f>
        <v>500.4</v>
      </c>
      <c r="M2487" s="0" t="n">
        <f aca="false">L2487/22</f>
        <v>22.7454545454545</v>
      </c>
    </row>
    <row r="2488" customFormat="false" ht="12.8" hidden="false" customHeight="false" outlineLevel="0" collapsed="false">
      <c r="A2488" s="0" t="s">
        <v>2496</v>
      </c>
      <c r="B2488" s="0" t="n">
        <v>500</v>
      </c>
      <c r="H2488" s="1" t="n">
        <f aca="false">IF(B2488&lt;=50,12,IF(B2488&lt;=100,23.3,IF(B2488&lt;=150,19.9,IF(B2488&lt;=200,94.9,IF(B2488&lt;=300,99.9,IF(B2488&lt;=400,99.9,IF(B2488&lt;=500,149.9)))))))</f>
        <v>149.9</v>
      </c>
      <c r="I2488" s="0" t="n">
        <f aca="false">IF(B2488&lt;=50,50,IF(B2488&lt;=100,49,IF(B2488&lt;=150,49,IF(B2488&lt;=200,49,IF(B2488&lt;=300,99,IF(B2488&lt;=400,99,IF(B2488&lt;=500,99)))))))</f>
        <v>99</v>
      </c>
      <c r="J2488" s="0" t="n">
        <f aca="false">IF(B2488&lt;=50,0,IF(B2488&lt;=100,12.1,IF(B2488&lt;=150,35.5,IF(B2488&lt;=200,55.5,IF(B2488&lt;=300,150.5,IF(B2488&lt;=400,250.5,IF(B2488&lt;=500,350.5)))))))</f>
        <v>350.5</v>
      </c>
      <c r="K2488" s="0" t="n">
        <f aca="false">IF(B2488&lt;=50,0,IF(B2488&lt;=100,51,IF(B2488&lt;=150,101,IF(B2488&lt;=200,151,IF(B2488&lt;=300,201,IF(B2488&lt;=400,301,IF(B2488&lt;=500,401)))))))</f>
        <v>401</v>
      </c>
      <c r="L2488" s="0" t="n">
        <f aca="false">(B2488-K2488)/(I2488/H2488)+J2488</f>
        <v>500.4</v>
      </c>
      <c r="M2488" s="0" t="n">
        <f aca="false">L2488/22</f>
        <v>22.7454545454545</v>
      </c>
    </row>
    <row r="2489" customFormat="false" ht="12.8" hidden="false" customHeight="false" outlineLevel="0" collapsed="false">
      <c r="A2489" s="0" t="s">
        <v>2497</v>
      </c>
      <c r="B2489" s="0" t="n">
        <v>348</v>
      </c>
      <c r="H2489" s="1" t="n">
        <f aca="false">IF(B2489&lt;=50,12,IF(B2489&lt;=100,23.3,IF(B2489&lt;=150,19.9,IF(B2489&lt;=200,94.9,IF(B2489&lt;=300,99.9,IF(B2489&lt;=400,99.9,IF(B2489&lt;=500,149.9)))))))</f>
        <v>99.9</v>
      </c>
      <c r="I2489" s="0" t="n">
        <f aca="false">IF(B2489&lt;=50,50,IF(B2489&lt;=100,49,IF(B2489&lt;=150,49,IF(B2489&lt;=200,49,IF(B2489&lt;=300,99,IF(B2489&lt;=400,99,IF(B2489&lt;=500,99)))))))</f>
        <v>99</v>
      </c>
      <c r="J2489" s="0" t="n">
        <f aca="false">IF(B2489&lt;=50,0,IF(B2489&lt;=100,12.1,IF(B2489&lt;=150,35.5,IF(B2489&lt;=200,55.5,IF(B2489&lt;=300,150.5,IF(B2489&lt;=400,250.5,IF(B2489&lt;=500,350.5)))))))</f>
        <v>250.5</v>
      </c>
      <c r="K2489" s="0" t="n">
        <f aca="false">IF(B2489&lt;=50,0,IF(B2489&lt;=100,51,IF(B2489&lt;=150,101,IF(B2489&lt;=200,151,IF(B2489&lt;=300,201,IF(B2489&lt;=400,301,IF(B2489&lt;=500,401)))))))</f>
        <v>301</v>
      </c>
      <c r="L2489" s="0" t="n">
        <f aca="false">(B2489-K2489)/(I2489/H2489)+J2489</f>
        <v>297.927272727273</v>
      </c>
      <c r="M2489" s="0" t="n">
        <f aca="false">L2489/22</f>
        <v>13.5421487603306</v>
      </c>
    </row>
    <row r="2490" customFormat="false" ht="12.8" hidden="false" customHeight="false" outlineLevel="0" collapsed="false">
      <c r="A2490" s="0" t="s">
        <v>2498</v>
      </c>
      <c r="B2490" s="0" t="n">
        <v>500</v>
      </c>
      <c r="H2490" s="1" t="n">
        <f aca="false">IF(B2490&lt;=50,12,IF(B2490&lt;=100,23.3,IF(B2490&lt;=150,19.9,IF(B2490&lt;=200,94.9,IF(B2490&lt;=300,99.9,IF(B2490&lt;=400,99.9,IF(B2490&lt;=500,149.9)))))))</f>
        <v>149.9</v>
      </c>
      <c r="I2490" s="0" t="n">
        <f aca="false">IF(B2490&lt;=50,50,IF(B2490&lt;=100,49,IF(B2490&lt;=150,49,IF(B2490&lt;=200,49,IF(B2490&lt;=300,99,IF(B2490&lt;=400,99,IF(B2490&lt;=500,99)))))))</f>
        <v>99</v>
      </c>
      <c r="J2490" s="0" t="n">
        <f aca="false">IF(B2490&lt;=50,0,IF(B2490&lt;=100,12.1,IF(B2490&lt;=150,35.5,IF(B2490&lt;=200,55.5,IF(B2490&lt;=300,150.5,IF(B2490&lt;=400,250.5,IF(B2490&lt;=500,350.5)))))))</f>
        <v>350.5</v>
      </c>
      <c r="K2490" s="0" t="n">
        <f aca="false">IF(B2490&lt;=50,0,IF(B2490&lt;=100,51,IF(B2490&lt;=150,101,IF(B2490&lt;=200,151,IF(B2490&lt;=300,201,IF(B2490&lt;=400,301,IF(B2490&lt;=500,401)))))))</f>
        <v>401</v>
      </c>
      <c r="L2490" s="0" t="n">
        <f aca="false">(B2490-K2490)/(I2490/H2490)+J2490</f>
        <v>500.4</v>
      </c>
      <c r="M2490" s="0" t="n">
        <f aca="false">L2490/22</f>
        <v>22.7454545454545</v>
      </c>
    </row>
    <row r="2491" customFormat="false" ht="12.8" hidden="false" customHeight="false" outlineLevel="0" collapsed="false">
      <c r="A2491" s="0" t="s">
        <v>2499</v>
      </c>
      <c r="B2491" s="0" t="n">
        <v>218</v>
      </c>
      <c r="H2491" s="1" t="n">
        <f aca="false">IF(B2491&lt;=50,12,IF(B2491&lt;=100,23.3,IF(B2491&lt;=150,19.9,IF(B2491&lt;=200,94.9,IF(B2491&lt;=300,99.9,IF(B2491&lt;=400,99.9,IF(B2491&lt;=500,149.9)))))))</f>
        <v>99.9</v>
      </c>
      <c r="I2491" s="0" t="n">
        <f aca="false">IF(B2491&lt;=50,50,IF(B2491&lt;=100,49,IF(B2491&lt;=150,49,IF(B2491&lt;=200,49,IF(B2491&lt;=300,99,IF(B2491&lt;=400,99,IF(B2491&lt;=500,99)))))))</f>
        <v>99</v>
      </c>
      <c r="J2491" s="0" t="n">
        <f aca="false">IF(B2491&lt;=50,0,IF(B2491&lt;=100,12.1,IF(B2491&lt;=150,35.5,IF(B2491&lt;=200,55.5,IF(B2491&lt;=300,150.5,IF(B2491&lt;=400,250.5,IF(B2491&lt;=500,350.5)))))))</f>
        <v>150.5</v>
      </c>
      <c r="K2491" s="0" t="n">
        <f aca="false">IF(B2491&lt;=50,0,IF(B2491&lt;=100,51,IF(B2491&lt;=150,101,IF(B2491&lt;=200,151,IF(B2491&lt;=300,201,IF(B2491&lt;=400,301,IF(B2491&lt;=500,401)))))))</f>
        <v>201</v>
      </c>
      <c r="L2491" s="0" t="n">
        <f aca="false">(B2491-K2491)/(I2491/H2491)+J2491</f>
        <v>167.654545454545</v>
      </c>
      <c r="M2491" s="0" t="n">
        <f aca="false">L2491/22</f>
        <v>7.62066115702479</v>
      </c>
    </row>
    <row r="2492" customFormat="false" ht="12.8" hidden="false" customHeight="false" outlineLevel="0" collapsed="false">
      <c r="A2492" s="0" t="s">
        <v>2500</v>
      </c>
      <c r="B2492" s="0" t="n">
        <v>500</v>
      </c>
      <c r="H2492" s="1" t="n">
        <f aca="false">IF(B2492&lt;=50,12,IF(B2492&lt;=100,23.3,IF(B2492&lt;=150,19.9,IF(B2492&lt;=200,94.9,IF(B2492&lt;=300,99.9,IF(B2492&lt;=400,99.9,IF(B2492&lt;=500,149.9)))))))</f>
        <v>149.9</v>
      </c>
      <c r="I2492" s="0" t="n">
        <f aca="false">IF(B2492&lt;=50,50,IF(B2492&lt;=100,49,IF(B2492&lt;=150,49,IF(B2492&lt;=200,49,IF(B2492&lt;=300,99,IF(B2492&lt;=400,99,IF(B2492&lt;=500,99)))))))</f>
        <v>99</v>
      </c>
      <c r="J2492" s="0" t="n">
        <f aca="false">IF(B2492&lt;=50,0,IF(B2492&lt;=100,12.1,IF(B2492&lt;=150,35.5,IF(B2492&lt;=200,55.5,IF(B2492&lt;=300,150.5,IF(B2492&lt;=400,250.5,IF(B2492&lt;=500,350.5)))))))</f>
        <v>350.5</v>
      </c>
      <c r="K2492" s="0" t="n">
        <f aca="false">IF(B2492&lt;=50,0,IF(B2492&lt;=100,51,IF(B2492&lt;=150,101,IF(B2492&lt;=200,151,IF(B2492&lt;=300,201,IF(B2492&lt;=400,301,IF(B2492&lt;=500,401)))))))</f>
        <v>401</v>
      </c>
      <c r="L2492" s="0" t="n">
        <f aca="false">(B2492-K2492)/(I2492/H2492)+J2492</f>
        <v>500.4</v>
      </c>
      <c r="M2492" s="0" t="n">
        <f aca="false">L2492/22</f>
        <v>22.7454545454545</v>
      </c>
    </row>
    <row r="2493" customFormat="false" ht="12.8" hidden="false" customHeight="false" outlineLevel="0" collapsed="false">
      <c r="A2493" s="0" t="s">
        <v>2501</v>
      </c>
      <c r="B2493" s="0" t="n">
        <v>157</v>
      </c>
      <c r="H2493" s="1" t="n">
        <f aca="false">IF(B2493&lt;=50,12,IF(B2493&lt;=100,23.3,IF(B2493&lt;=150,19.9,IF(B2493&lt;=200,94.9,IF(B2493&lt;=300,99.9,IF(B2493&lt;=400,99.9,IF(B2493&lt;=500,149.9)))))))</f>
        <v>94.9</v>
      </c>
      <c r="I2493" s="0" t="n">
        <f aca="false">IF(B2493&lt;=50,50,IF(B2493&lt;=100,49,IF(B2493&lt;=150,49,IF(B2493&lt;=200,49,IF(B2493&lt;=300,99,IF(B2493&lt;=400,99,IF(B2493&lt;=500,99)))))))</f>
        <v>49</v>
      </c>
      <c r="J2493" s="0" t="n">
        <f aca="false">IF(B2493&lt;=50,0,IF(B2493&lt;=100,12.1,IF(B2493&lt;=150,35.5,IF(B2493&lt;=200,55.5,IF(B2493&lt;=300,150.5,IF(B2493&lt;=400,250.5,IF(B2493&lt;=500,350.5)))))))</f>
        <v>55.5</v>
      </c>
      <c r="K2493" s="0" t="n">
        <f aca="false">IF(B2493&lt;=50,0,IF(B2493&lt;=100,51,IF(B2493&lt;=150,101,IF(B2493&lt;=200,151,IF(B2493&lt;=300,201,IF(B2493&lt;=400,301,IF(B2493&lt;=500,401)))))))</f>
        <v>151</v>
      </c>
      <c r="L2493" s="0" t="n">
        <f aca="false">(B2493-K2493)/(I2493/H2493)+J2493</f>
        <v>67.1204081632653</v>
      </c>
      <c r="M2493" s="0" t="n">
        <f aca="false">L2493/22</f>
        <v>3.05092764378479</v>
      </c>
    </row>
    <row r="2494" customFormat="false" ht="12.8" hidden="false" customHeight="false" outlineLevel="0" collapsed="false">
      <c r="A2494" s="0" t="s">
        <v>2502</v>
      </c>
      <c r="B2494" s="0" t="n">
        <v>169</v>
      </c>
      <c r="H2494" s="1" t="n">
        <f aca="false">IF(B2494&lt;=50,12,IF(B2494&lt;=100,23.3,IF(B2494&lt;=150,19.9,IF(B2494&lt;=200,94.9,IF(B2494&lt;=300,99.9,IF(B2494&lt;=400,99.9,IF(B2494&lt;=500,149.9)))))))</f>
        <v>94.9</v>
      </c>
      <c r="I2494" s="0" t="n">
        <f aca="false">IF(B2494&lt;=50,50,IF(B2494&lt;=100,49,IF(B2494&lt;=150,49,IF(B2494&lt;=200,49,IF(B2494&lt;=300,99,IF(B2494&lt;=400,99,IF(B2494&lt;=500,99)))))))</f>
        <v>49</v>
      </c>
      <c r="J2494" s="0" t="n">
        <f aca="false">IF(B2494&lt;=50,0,IF(B2494&lt;=100,12.1,IF(B2494&lt;=150,35.5,IF(B2494&lt;=200,55.5,IF(B2494&lt;=300,150.5,IF(B2494&lt;=400,250.5,IF(B2494&lt;=500,350.5)))))))</f>
        <v>55.5</v>
      </c>
      <c r="K2494" s="0" t="n">
        <f aca="false">IF(B2494&lt;=50,0,IF(B2494&lt;=100,51,IF(B2494&lt;=150,101,IF(B2494&lt;=200,151,IF(B2494&lt;=300,201,IF(B2494&lt;=400,301,IF(B2494&lt;=500,401)))))))</f>
        <v>151</v>
      </c>
      <c r="L2494" s="0" t="n">
        <f aca="false">(B2494-K2494)/(I2494/H2494)+J2494</f>
        <v>90.3612244897959</v>
      </c>
      <c r="M2494" s="0" t="n">
        <f aca="false">L2494/22</f>
        <v>4.10732838589981</v>
      </c>
    </row>
    <row r="2495" customFormat="false" ht="12.8" hidden="false" customHeight="false" outlineLevel="0" collapsed="false">
      <c r="A2495" s="0" t="s">
        <v>2503</v>
      </c>
      <c r="B2495" s="0" t="n">
        <v>161</v>
      </c>
      <c r="H2495" s="1" t="n">
        <f aca="false">IF(B2495&lt;=50,12,IF(B2495&lt;=100,23.3,IF(B2495&lt;=150,19.9,IF(B2495&lt;=200,94.9,IF(B2495&lt;=300,99.9,IF(B2495&lt;=400,99.9,IF(B2495&lt;=500,149.9)))))))</f>
        <v>94.9</v>
      </c>
      <c r="I2495" s="0" t="n">
        <f aca="false">IF(B2495&lt;=50,50,IF(B2495&lt;=100,49,IF(B2495&lt;=150,49,IF(B2495&lt;=200,49,IF(B2495&lt;=300,99,IF(B2495&lt;=400,99,IF(B2495&lt;=500,99)))))))</f>
        <v>49</v>
      </c>
      <c r="J2495" s="0" t="n">
        <f aca="false">IF(B2495&lt;=50,0,IF(B2495&lt;=100,12.1,IF(B2495&lt;=150,35.5,IF(B2495&lt;=200,55.5,IF(B2495&lt;=300,150.5,IF(B2495&lt;=400,250.5,IF(B2495&lt;=500,350.5)))))))</f>
        <v>55.5</v>
      </c>
      <c r="K2495" s="0" t="n">
        <f aca="false">IF(B2495&lt;=50,0,IF(B2495&lt;=100,51,IF(B2495&lt;=150,101,IF(B2495&lt;=200,151,IF(B2495&lt;=300,201,IF(B2495&lt;=400,301,IF(B2495&lt;=500,401)))))))</f>
        <v>151</v>
      </c>
      <c r="L2495" s="0" t="n">
        <f aca="false">(B2495-K2495)/(I2495/H2495)+J2495</f>
        <v>74.8673469387755</v>
      </c>
      <c r="M2495" s="0" t="n">
        <f aca="false">L2495/22</f>
        <v>3.4030612244898</v>
      </c>
    </row>
    <row r="2496" customFormat="false" ht="12.8" hidden="false" customHeight="false" outlineLevel="0" collapsed="false">
      <c r="A2496" s="0" t="s">
        <v>2504</v>
      </c>
      <c r="B2496" s="0" t="n">
        <v>178</v>
      </c>
      <c r="H2496" s="1" t="n">
        <f aca="false">IF(B2496&lt;=50,12,IF(B2496&lt;=100,23.3,IF(B2496&lt;=150,19.9,IF(B2496&lt;=200,94.9,IF(B2496&lt;=300,99.9,IF(B2496&lt;=400,99.9,IF(B2496&lt;=500,149.9)))))))</f>
        <v>94.9</v>
      </c>
      <c r="I2496" s="0" t="n">
        <f aca="false">IF(B2496&lt;=50,50,IF(B2496&lt;=100,49,IF(B2496&lt;=150,49,IF(B2496&lt;=200,49,IF(B2496&lt;=300,99,IF(B2496&lt;=400,99,IF(B2496&lt;=500,99)))))))</f>
        <v>49</v>
      </c>
      <c r="J2496" s="0" t="n">
        <f aca="false">IF(B2496&lt;=50,0,IF(B2496&lt;=100,12.1,IF(B2496&lt;=150,35.5,IF(B2496&lt;=200,55.5,IF(B2496&lt;=300,150.5,IF(B2496&lt;=400,250.5,IF(B2496&lt;=500,350.5)))))))</f>
        <v>55.5</v>
      </c>
      <c r="K2496" s="0" t="n">
        <f aca="false">IF(B2496&lt;=50,0,IF(B2496&lt;=100,51,IF(B2496&lt;=150,101,IF(B2496&lt;=200,151,IF(B2496&lt;=300,201,IF(B2496&lt;=400,301,IF(B2496&lt;=500,401)))))))</f>
        <v>151</v>
      </c>
      <c r="L2496" s="0" t="n">
        <f aca="false">(B2496-K2496)/(I2496/H2496)+J2496</f>
        <v>107.791836734694</v>
      </c>
      <c r="M2496" s="0" t="n">
        <f aca="false">L2496/22</f>
        <v>4.89962894248609</v>
      </c>
    </row>
    <row r="2497" customFormat="false" ht="12.8" hidden="false" customHeight="false" outlineLevel="0" collapsed="false">
      <c r="A2497" s="0" t="s">
        <v>2505</v>
      </c>
      <c r="B2497" s="0" t="n">
        <v>244</v>
      </c>
      <c r="H2497" s="1" t="n">
        <f aca="false">IF(B2497&lt;=50,12,IF(B2497&lt;=100,23.3,IF(B2497&lt;=150,19.9,IF(B2497&lt;=200,94.9,IF(B2497&lt;=300,99.9,IF(B2497&lt;=400,99.9,IF(B2497&lt;=500,149.9)))))))</f>
        <v>99.9</v>
      </c>
      <c r="I2497" s="0" t="n">
        <f aca="false">IF(B2497&lt;=50,50,IF(B2497&lt;=100,49,IF(B2497&lt;=150,49,IF(B2497&lt;=200,49,IF(B2497&lt;=300,99,IF(B2497&lt;=400,99,IF(B2497&lt;=500,99)))))))</f>
        <v>99</v>
      </c>
      <c r="J2497" s="0" t="n">
        <f aca="false">IF(B2497&lt;=50,0,IF(B2497&lt;=100,12.1,IF(B2497&lt;=150,35.5,IF(B2497&lt;=200,55.5,IF(B2497&lt;=300,150.5,IF(B2497&lt;=400,250.5,IF(B2497&lt;=500,350.5)))))))</f>
        <v>150.5</v>
      </c>
      <c r="K2497" s="0" t="n">
        <f aca="false">IF(B2497&lt;=50,0,IF(B2497&lt;=100,51,IF(B2497&lt;=150,101,IF(B2497&lt;=200,151,IF(B2497&lt;=300,201,IF(B2497&lt;=400,301,IF(B2497&lt;=500,401)))))))</f>
        <v>201</v>
      </c>
      <c r="L2497" s="0" t="n">
        <f aca="false">(B2497-K2497)/(I2497/H2497)+J2497</f>
        <v>193.890909090909</v>
      </c>
      <c r="M2497" s="0" t="n">
        <f aca="false">L2497/22</f>
        <v>8.81322314049587</v>
      </c>
    </row>
    <row r="2498" customFormat="false" ht="12.8" hidden="false" customHeight="false" outlineLevel="0" collapsed="false">
      <c r="A2498" s="0" t="s">
        <v>2506</v>
      </c>
      <c r="B2498" s="0" t="n">
        <v>198</v>
      </c>
      <c r="H2498" s="1" t="n">
        <f aca="false">IF(B2498&lt;=50,12,IF(B2498&lt;=100,23.3,IF(B2498&lt;=150,19.9,IF(B2498&lt;=200,94.9,IF(B2498&lt;=300,99.9,IF(B2498&lt;=400,99.9,IF(B2498&lt;=500,149.9)))))))</f>
        <v>94.9</v>
      </c>
      <c r="I2498" s="0" t="n">
        <f aca="false">IF(B2498&lt;=50,50,IF(B2498&lt;=100,49,IF(B2498&lt;=150,49,IF(B2498&lt;=200,49,IF(B2498&lt;=300,99,IF(B2498&lt;=400,99,IF(B2498&lt;=500,99)))))))</f>
        <v>49</v>
      </c>
      <c r="J2498" s="0" t="n">
        <f aca="false">IF(B2498&lt;=50,0,IF(B2498&lt;=100,12.1,IF(B2498&lt;=150,35.5,IF(B2498&lt;=200,55.5,IF(B2498&lt;=300,150.5,IF(B2498&lt;=400,250.5,IF(B2498&lt;=500,350.5)))))))</f>
        <v>55.5</v>
      </c>
      <c r="K2498" s="0" t="n">
        <f aca="false">IF(B2498&lt;=50,0,IF(B2498&lt;=100,51,IF(B2498&lt;=150,101,IF(B2498&lt;=200,151,IF(B2498&lt;=300,201,IF(B2498&lt;=400,301,IF(B2498&lt;=500,401)))))))</f>
        <v>151</v>
      </c>
      <c r="L2498" s="0" t="n">
        <f aca="false">(B2498-K2498)/(I2498/H2498)+J2498</f>
        <v>146.526530612245</v>
      </c>
      <c r="M2498" s="0" t="n">
        <f aca="false">L2498/22</f>
        <v>6.66029684601113</v>
      </c>
    </row>
    <row r="2499" customFormat="false" ht="12.8" hidden="false" customHeight="false" outlineLevel="0" collapsed="false">
      <c r="A2499" s="0" t="s">
        <v>2507</v>
      </c>
      <c r="B2499" s="0" t="n">
        <v>184</v>
      </c>
      <c r="H2499" s="1" t="n">
        <f aca="false">IF(B2499&lt;=50,12,IF(B2499&lt;=100,23.3,IF(B2499&lt;=150,19.9,IF(B2499&lt;=200,94.9,IF(B2499&lt;=300,99.9,IF(B2499&lt;=400,99.9,IF(B2499&lt;=500,149.9)))))))</f>
        <v>94.9</v>
      </c>
      <c r="I2499" s="0" t="n">
        <f aca="false">IF(B2499&lt;=50,50,IF(B2499&lt;=100,49,IF(B2499&lt;=150,49,IF(B2499&lt;=200,49,IF(B2499&lt;=300,99,IF(B2499&lt;=400,99,IF(B2499&lt;=500,99)))))))</f>
        <v>49</v>
      </c>
      <c r="J2499" s="0" t="n">
        <f aca="false">IF(B2499&lt;=50,0,IF(B2499&lt;=100,12.1,IF(B2499&lt;=150,35.5,IF(B2499&lt;=200,55.5,IF(B2499&lt;=300,150.5,IF(B2499&lt;=400,250.5,IF(B2499&lt;=500,350.5)))))))</f>
        <v>55.5</v>
      </c>
      <c r="K2499" s="0" t="n">
        <f aca="false">IF(B2499&lt;=50,0,IF(B2499&lt;=100,51,IF(B2499&lt;=150,101,IF(B2499&lt;=200,151,IF(B2499&lt;=300,201,IF(B2499&lt;=400,301,IF(B2499&lt;=500,401)))))))</f>
        <v>151</v>
      </c>
      <c r="L2499" s="0" t="n">
        <f aca="false">(B2499-K2499)/(I2499/H2499)+J2499</f>
        <v>119.412244897959</v>
      </c>
      <c r="M2499" s="0" t="n">
        <f aca="false">L2499/22</f>
        <v>5.4278293135436</v>
      </c>
    </row>
    <row r="2500" customFormat="false" ht="12.8" hidden="false" customHeight="false" outlineLevel="0" collapsed="false">
      <c r="A2500" s="0" t="s">
        <v>2508</v>
      </c>
      <c r="B2500" s="0" t="n">
        <v>254</v>
      </c>
      <c r="H2500" s="1" t="n">
        <f aca="false">IF(B2500&lt;=50,12,IF(B2500&lt;=100,23.3,IF(B2500&lt;=150,19.9,IF(B2500&lt;=200,94.9,IF(B2500&lt;=300,99.9,IF(B2500&lt;=400,99.9,IF(B2500&lt;=500,149.9)))))))</f>
        <v>99.9</v>
      </c>
      <c r="I2500" s="0" t="n">
        <f aca="false">IF(B2500&lt;=50,50,IF(B2500&lt;=100,49,IF(B2500&lt;=150,49,IF(B2500&lt;=200,49,IF(B2500&lt;=300,99,IF(B2500&lt;=400,99,IF(B2500&lt;=500,99)))))))</f>
        <v>99</v>
      </c>
      <c r="J2500" s="0" t="n">
        <f aca="false">IF(B2500&lt;=50,0,IF(B2500&lt;=100,12.1,IF(B2500&lt;=150,35.5,IF(B2500&lt;=200,55.5,IF(B2500&lt;=300,150.5,IF(B2500&lt;=400,250.5,IF(B2500&lt;=500,350.5)))))))</f>
        <v>150.5</v>
      </c>
      <c r="K2500" s="0" t="n">
        <f aca="false">IF(B2500&lt;=50,0,IF(B2500&lt;=100,51,IF(B2500&lt;=150,101,IF(B2500&lt;=200,151,IF(B2500&lt;=300,201,IF(B2500&lt;=400,301,IF(B2500&lt;=500,401)))))))</f>
        <v>201</v>
      </c>
      <c r="L2500" s="0" t="n">
        <f aca="false">(B2500-K2500)/(I2500/H2500)+J2500</f>
        <v>203.981818181818</v>
      </c>
      <c r="M2500" s="0" t="n">
        <f aca="false">L2500/22</f>
        <v>9.27190082644628</v>
      </c>
    </row>
    <row r="2501" customFormat="false" ht="12.8" hidden="false" customHeight="false" outlineLevel="0" collapsed="false">
      <c r="A2501" s="0" t="s">
        <v>2509</v>
      </c>
      <c r="B2501" s="0" t="n">
        <v>262</v>
      </c>
      <c r="H2501" s="1" t="n">
        <f aca="false">IF(B2501&lt;=50,12,IF(B2501&lt;=100,23.3,IF(B2501&lt;=150,19.9,IF(B2501&lt;=200,94.9,IF(B2501&lt;=300,99.9,IF(B2501&lt;=400,99.9,IF(B2501&lt;=500,149.9)))))))</f>
        <v>99.9</v>
      </c>
      <c r="I2501" s="0" t="n">
        <f aca="false">IF(B2501&lt;=50,50,IF(B2501&lt;=100,49,IF(B2501&lt;=150,49,IF(B2501&lt;=200,49,IF(B2501&lt;=300,99,IF(B2501&lt;=400,99,IF(B2501&lt;=500,99)))))))</f>
        <v>99</v>
      </c>
      <c r="J2501" s="0" t="n">
        <f aca="false">IF(B2501&lt;=50,0,IF(B2501&lt;=100,12.1,IF(B2501&lt;=150,35.5,IF(B2501&lt;=200,55.5,IF(B2501&lt;=300,150.5,IF(B2501&lt;=400,250.5,IF(B2501&lt;=500,350.5)))))))</f>
        <v>150.5</v>
      </c>
      <c r="K2501" s="0" t="n">
        <f aca="false">IF(B2501&lt;=50,0,IF(B2501&lt;=100,51,IF(B2501&lt;=150,101,IF(B2501&lt;=200,151,IF(B2501&lt;=300,201,IF(B2501&lt;=400,301,IF(B2501&lt;=500,401)))))))</f>
        <v>201</v>
      </c>
      <c r="L2501" s="0" t="n">
        <f aca="false">(B2501-K2501)/(I2501/H2501)+J2501</f>
        <v>212.054545454545</v>
      </c>
      <c r="M2501" s="0" t="n">
        <f aca="false">L2501/22</f>
        <v>9.63884297520661</v>
      </c>
    </row>
    <row r="2502" customFormat="false" ht="12.8" hidden="false" customHeight="false" outlineLevel="0" collapsed="false">
      <c r="A2502" s="0" t="s">
        <v>2510</v>
      </c>
      <c r="B2502" s="0" t="n">
        <v>253</v>
      </c>
      <c r="H2502" s="1" t="n">
        <f aca="false">IF(B2502&lt;=50,12,IF(B2502&lt;=100,23.3,IF(B2502&lt;=150,19.9,IF(B2502&lt;=200,94.9,IF(B2502&lt;=300,99.9,IF(B2502&lt;=400,99.9,IF(B2502&lt;=500,149.9)))))))</f>
        <v>99.9</v>
      </c>
      <c r="I2502" s="0" t="n">
        <f aca="false">IF(B2502&lt;=50,50,IF(B2502&lt;=100,49,IF(B2502&lt;=150,49,IF(B2502&lt;=200,49,IF(B2502&lt;=300,99,IF(B2502&lt;=400,99,IF(B2502&lt;=500,99)))))))</f>
        <v>99</v>
      </c>
      <c r="J2502" s="0" t="n">
        <f aca="false">IF(B2502&lt;=50,0,IF(B2502&lt;=100,12.1,IF(B2502&lt;=150,35.5,IF(B2502&lt;=200,55.5,IF(B2502&lt;=300,150.5,IF(B2502&lt;=400,250.5,IF(B2502&lt;=500,350.5)))))))</f>
        <v>150.5</v>
      </c>
      <c r="K2502" s="0" t="n">
        <f aca="false">IF(B2502&lt;=50,0,IF(B2502&lt;=100,51,IF(B2502&lt;=150,101,IF(B2502&lt;=200,151,IF(B2502&lt;=300,201,IF(B2502&lt;=400,301,IF(B2502&lt;=500,401)))))))</f>
        <v>201</v>
      </c>
      <c r="L2502" s="0" t="n">
        <f aca="false">(B2502-K2502)/(I2502/H2502)+J2502</f>
        <v>202.972727272727</v>
      </c>
      <c r="M2502" s="0" t="n">
        <f aca="false">L2502/22</f>
        <v>9.22603305785124</v>
      </c>
    </row>
    <row r="2503" customFormat="false" ht="12.8" hidden="false" customHeight="false" outlineLevel="0" collapsed="false">
      <c r="A2503" s="0" t="s">
        <v>2511</v>
      </c>
      <c r="B2503" s="0" t="n">
        <v>445</v>
      </c>
      <c r="H2503" s="1" t="n">
        <f aca="false">IF(B2503&lt;=50,12,IF(B2503&lt;=100,23.3,IF(B2503&lt;=150,19.9,IF(B2503&lt;=200,94.9,IF(B2503&lt;=300,99.9,IF(B2503&lt;=400,99.9,IF(B2503&lt;=500,149.9)))))))</f>
        <v>149.9</v>
      </c>
      <c r="I2503" s="0" t="n">
        <f aca="false">IF(B2503&lt;=50,50,IF(B2503&lt;=100,49,IF(B2503&lt;=150,49,IF(B2503&lt;=200,49,IF(B2503&lt;=300,99,IF(B2503&lt;=400,99,IF(B2503&lt;=500,99)))))))</f>
        <v>99</v>
      </c>
      <c r="J2503" s="0" t="n">
        <f aca="false">IF(B2503&lt;=50,0,IF(B2503&lt;=100,12.1,IF(B2503&lt;=150,35.5,IF(B2503&lt;=200,55.5,IF(B2503&lt;=300,150.5,IF(B2503&lt;=400,250.5,IF(B2503&lt;=500,350.5)))))))</f>
        <v>350.5</v>
      </c>
      <c r="K2503" s="0" t="n">
        <f aca="false">IF(B2503&lt;=50,0,IF(B2503&lt;=100,51,IF(B2503&lt;=150,101,IF(B2503&lt;=200,151,IF(B2503&lt;=300,201,IF(B2503&lt;=400,301,IF(B2503&lt;=500,401)))))))</f>
        <v>401</v>
      </c>
      <c r="L2503" s="0" t="n">
        <f aca="false">(B2503-K2503)/(I2503/H2503)+J2503</f>
        <v>417.122222222222</v>
      </c>
      <c r="M2503" s="0" t="n">
        <f aca="false">L2503/22</f>
        <v>18.960101010101</v>
      </c>
    </row>
    <row r="2504" customFormat="false" ht="12.8" hidden="false" customHeight="false" outlineLevel="0" collapsed="false">
      <c r="A2504" s="0" t="s">
        <v>2512</v>
      </c>
      <c r="B2504" s="0" t="n">
        <v>247</v>
      </c>
      <c r="H2504" s="1" t="n">
        <f aca="false">IF(B2504&lt;=50,12,IF(B2504&lt;=100,23.3,IF(B2504&lt;=150,19.9,IF(B2504&lt;=200,94.9,IF(B2504&lt;=300,99.9,IF(B2504&lt;=400,99.9,IF(B2504&lt;=500,149.9)))))))</f>
        <v>99.9</v>
      </c>
      <c r="I2504" s="0" t="n">
        <f aca="false">IF(B2504&lt;=50,50,IF(B2504&lt;=100,49,IF(B2504&lt;=150,49,IF(B2504&lt;=200,49,IF(B2504&lt;=300,99,IF(B2504&lt;=400,99,IF(B2504&lt;=500,99)))))))</f>
        <v>99</v>
      </c>
      <c r="J2504" s="0" t="n">
        <f aca="false">IF(B2504&lt;=50,0,IF(B2504&lt;=100,12.1,IF(B2504&lt;=150,35.5,IF(B2504&lt;=200,55.5,IF(B2504&lt;=300,150.5,IF(B2504&lt;=400,250.5,IF(B2504&lt;=500,350.5)))))))</f>
        <v>150.5</v>
      </c>
      <c r="K2504" s="0" t="n">
        <f aca="false">IF(B2504&lt;=50,0,IF(B2504&lt;=100,51,IF(B2504&lt;=150,101,IF(B2504&lt;=200,151,IF(B2504&lt;=300,201,IF(B2504&lt;=400,301,IF(B2504&lt;=500,401)))))))</f>
        <v>201</v>
      </c>
      <c r="L2504" s="0" t="n">
        <f aca="false">(B2504-K2504)/(I2504/H2504)+J2504</f>
        <v>196.918181818182</v>
      </c>
      <c r="M2504" s="0" t="n">
        <f aca="false">L2504/22</f>
        <v>8.95082644628099</v>
      </c>
    </row>
    <row r="2505" customFormat="false" ht="12.8" hidden="false" customHeight="false" outlineLevel="0" collapsed="false">
      <c r="A2505" s="0" t="s">
        <v>2513</v>
      </c>
      <c r="B2505" s="0" t="n">
        <v>264</v>
      </c>
      <c r="H2505" s="1" t="n">
        <f aca="false">IF(B2505&lt;=50,12,IF(B2505&lt;=100,23.3,IF(B2505&lt;=150,19.9,IF(B2505&lt;=200,94.9,IF(B2505&lt;=300,99.9,IF(B2505&lt;=400,99.9,IF(B2505&lt;=500,149.9)))))))</f>
        <v>99.9</v>
      </c>
      <c r="I2505" s="0" t="n">
        <f aca="false">IF(B2505&lt;=50,50,IF(B2505&lt;=100,49,IF(B2505&lt;=150,49,IF(B2505&lt;=200,49,IF(B2505&lt;=300,99,IF(B2505&lt;=400,99,IF(B2505&lt;=500,99)))))))</f>
        <v>99</v>
      </c>
      <c r="J2505" s="0" t="n">
        <f aca="false">IF(B2505&lt;=50,0,IF(B2505&lt;=100,12.1,IF(B2505&lt;=150,35.5,IF(B2505&lt;=200,55.5,IF(B2505&lt;=300,150.5,IF(B2505&lt;=400,250.5,IF(B2505&lt;=500,350.5)))))))</f>
        <v>150.5</v>
      </c>
      <c r="K2505" s="0" t="n">
        <f aca="false">IF(B2505&lt;=50,0,IF(B2505&lt;=100,51,IF(B2505&lt;=150,101,IF(B2505&lt;=200,151,IF(B2505&lt;=300,201,IF(B2505&lt;=400,301,IF(B2505&lt;=500,401)))))))</f>
        <v>201</v>
      </c>
      <c r="L2505" s="0" t="n">
        <f aca="false">(B2505-K2505)/(I2505/H2505)+J2505</f>
        <v>214.072727272727</v>
      </c>
      <c r="M2505" s="0" t="n">
        <f aca="false">L2505/22</f>
        <v>9.73057851239669</v>
      </c>
    </row>
    <row r="2506" customFormat="false" ht="12.8" hidden="false" customHeight="false" outlineLevel="0" collapsed="false">
      <c r="A2506" s="0" t="s">
        <v>2514</v>
      </c>
      <c r="B2506" s="0" t="n">
        <v>299</v>
      </c>
      <c r="H2506" s="1" t="n">
        <f aca="false">IF(B2506&lt;=50,12,IF(B2506&lt;=100,23.3,IF(B2506&lt;=150,19.9,IF(B2506&lt;=200,94.9,IF(B2506&lt;=300,99.9,IF(B2506&lt;=400,99.9,IF(B2506&lt;=500,149.9)))))))</f>
        <v>99.9</v>
      </c>
      <c r="I2506" s="0" t="n">
        <f aca="false">IF(B2506&lt;=50,50,IF(B2506&lt;=100,49,IF(B2506&lt;=150,49,IF(B2506&lt;=200,49,IF(B2506&lt;=300,99,IF(B2506&lt;=400,99,IF(B2506&lt;=500,99)))))))</f>
        <v>99</v>
      </c>
      <c r="J2506" s="0" t="n">
        <f aca="false">IF(B2506&lt;=50,0,IF(B2506&lt;=100,12.1,IF(B2506&lt;=150,35.5,IF(B2506&lt;=200,55.5,IF(B2506&lt;=300,150.5,IF(B2506&lt;=400,250.5,IF(B2506&lt;=500,350.5)))))))</f>
        <v>150.5</v>
      </c>
      <c r="K2506" s="0" t="n">
        <f aca="false">IF(B2506&lt;=50,0,IF(B2506&lt;=100,51,IF(B2506&lt;=150,101,IF(B2506&lt;=200,151,IF(B2506&lt;=300,201,IF(B2506&lt;=400,301,IF(B2506&lt;=500,401)))))))</f>
        <v>201</v>
      </c>
      <c r="L2506" s="0" t="n">
        <f aca="false">(B2506-K2506)/(I2506/H2506)+J2506</f>
        <v>249.390909090909</v>
      </c>
      <c r="M2506" s="0" t="n">
        <f aca="false">L2506/22</f>
        <v>11.3359504132231</v>
      </c>
    </row>
    <row r="2507" customFormat="false" ht="12.8" hidden="false" customHeight="false" outlineLevel="0" collapsed="false">
      <c r="A2507" s="0" t="s">
        <v>2515</v>
      </c>
      <c r="B2507" s="0" t="n">
        <v>253</v>
      </c>
      <c r="H2507" s="1" t="n">
        <f aca="false">IF(B2507&lt;=50,12,IF(B2507&lt;=100,23.3,IF(B2507&lt;=150,19.9,IF(B2507&lt;=200,94.9,IF(B2507&lt;=300,99.9,IF(B2507&lt;=400,99.9,IF(B2507&lt;=500,149.9)))))))</f>
        <v>99.9</v>
      </c>
      <c r="I2507" s="0" t="n">
        <f aca="false">IF(B2507&lt;=50,50,IF(B2507&lt;=100,49,IF(B2507&lt;=150,49,IF(B2507&lt;=200,49,IF(B2507&lt;=300,99,IF(B2507&lt;=400,99,IF(B2507&lt;=500,99)))))))</f>
        <v>99</v>
      </c>
      <c r="J2507" s="0" t="n">
        <f aca="false">IF(B2507&lt;=50,0,IF(B2507&lt;=100,12.1,IF(B2507&lt;=150,35.5,IF(B2507&lt;=200,55.5,IF(B2507&lt;=300,150.5,IF(B2507&lt;=400,250.5,IF(B2507&lt;=500,350.5)))))))</f>
        <v>150.5</v>
      </c>
      <c r="K2507" s="0" t="n">
        <f aca="false">IF(B2507&lt;=50,0,IF(B2507&lt;=100,51,IF(B2507&lt;=150,101,IF(B2507&lt;=200,151,IF(B2507&lt;=300,201,IF(B2507&lt;=400,301,IF(B2507&lt;=500,401)))))))</f>
        <v>201</v>
      </c>
      <c r="L2507" s="0" t="n">
        <f aca="false">(B2507-K2507)/(I2507/H2507)+J2507</f>
        <v>202.972727272727</v>
      </c>
      <c r="M2507" s="0" t="n">
        <f aca="false">L2507/22</f>
        <v>9.22603305785124</v>
      </c>
    </row>
    <row r="2508" customFormat="false" ht="12.8" hidden="false" customHeight="false" outlineLevel="0" collapsed="false">
      <c r="A2508" s="0" t="s">
        <v>2516</v>
      </c>
      <c r="B2508" s="0" t="n">
        <v>221</v>
      </c>
      <c r="H2508" s="1" t="n">
        <f aca="false">IF(B2508&lt;=50,12,IF(B2508&lt;=100,23.3,IF(B2508&lt;=150,19.9,IF(B2508&lt;=200,94.9,IF(B2508&lt;=300,99.9,IF(B2508&lt;=400,99.9,IF(B2508&lt;=500,149.9)))))))</f>
        <v>99.9</v>
      </c>
      <c r="I2508" s="0" t="n">
        <f aca="false">IF(B2508&lt;=50,50,IF(B2508&lt;=100,49,IF(B2508&lt;=150,49,IF(B2508&lt;=200,49,IF(B2508&lt;=300,99,IF(B2508&lt;=400,99,IF(B2508&lt;=500,99)))))))</f>
        <v>99</v>
      </c>
      <c r="J2508" s="0" t="n">
        <f aca="false">IF(B2508&lt;=50,0,IF(B2508&lt;=100,12.1,IF(B2508&lt;=150,35.5,IF(B2508&lt;=200,55.5,IF(B2508&lt;=300,150.5,IF(B2508&lt;=400,250.5,IF(B2508&lt;=500,350.5)))))))</f>
        <v>150.5</v>
      </c>
      <c r="K2508" s="0" t="n">
        <f aca="false">IF(B2508&lt;=50,0,IF(B2508&lt;=100,51,IF(B2508&lt;=150,101,IF(B2508&lt;=200,151,IF(B2508&lt;=300,201,IF(B2508&lt;=400,301,IF(B2508&lt;=500,401)))))))</f>
        <v>201</v>
      </c>
      <c r="L2508" s="0" t="n">
        <f aca="false">(B2508-K2508)/(I2508/H2508)+J2508</f>
        <v>170.681818181818</v>
      </c>
      <c r="M2508" s="0" t="n">
        <f aca="false">L2508/22</f>
        <v>7.75826446280992</v>
      </c>
    </row>
    <row r="2509" customFormat="false" ht="12.8" hidden="false" customHeight="false" outlineLevel="0" collapsed="false">
      <c r="A2509" s="0" t="s">
        <v>2517</v>
      </c>
      <c r="B2509" s="0" t="n">
        <v>232</v>
      </c>
      <c r="H2509" s="1" t="n">
        <f aca="false">IF(B2509&lt;=50,12,IF(B2509&lt;=100,23.3,IF(B2509&lt;=150,19.9,IF(B2509&lt;=200,94.9,IF(B2509&lt;=300,99.9,IF(B2509&lt;=400,99.9,IF(B2509&lt;=500,149.9)))))))</f>
        <v>99.9</v>
      </c>
      <c r="I2509" s="0" t="n">
        <f aca="false">IF(B2509&lt;=50,50,IF(B2509&lt;=100,49,IF(B2509&lt;=150,49,IF(B2509&lt;=200,49,IF(B2509&lt;=300,99,IF(B2509&lt;=400,99,IF(B2509&lt;=500,99)))))))</f>
        <v>99</v>
      </c>
      <c r="J2509" s="0" t="n">
        <f aca="false">IF(B2509&lt;=50,0,IF(B2509&lt;=100,12.1,IF(B2509&lt;=150,35.5,IF(B2509&lt;=200,55.5,IF(B2509&lt;=300,150.5,IF(B2509&lt;=400,250.5,IF(B2509&lt;=500,350.5)))))))</f>
        <v>150.5</v>
      </c>
      <c r="K2509" s="0" t="n">
        <f aca="false">IF(B2509&lt;=50,0,IF(B2509&lt;=100,51,IF(B2509&lt;=150,101,IF(B2509&lt;=200,151,IF(B2509&lt;=300,201,IF(B2509&lt;=400,301,IF(B2509&lt;=500,401)))))))</f>
        <v>201</v>
      </c>
      <c r="L2509" s="0" t="n">
        <f aca="false">(B2509-K2509)/(I2509/H2509)+J2509</f>
        <v>181.781818181818</v>
      </c>
      <c r="M2509" s="0" t="n">
        <f aca="false">L2509/22</f>
        <v>8.26280991735537</v>
      </c>
    </row>
    <row r="2510" customFormat="false" ht="12.8" hidden="false" customHeight="false" outlineLevel="0" collapsed="false">
      <c r="A2510" s="0" t="s">
        <v>2518</v>
      </c>
      <c r="B2510" s="0" t="n">
        <v>285</v>
      </c>
      <c r="H2510" s="1" t="n">
        <f aca="false">IF(B2510&lt;=50,12,IF(B2510&lt;=100,23.3,IF(B2510&lt;=150,19.9,IF(B2510&lt;=200,94.9,IF(B2510&lt;=300,99.9,IF(B2510&lt;=400,99.9,IF(B2510&lt;=500,149.9)))))))</f>
        <v>99.9</v>
      </c>
      <c r="I2510" s="0" t="n">
        <f aca="false">IF(B2510&lt;=50,50,IF(B2510&lt;=100,49,IF(B2510&lt;=150,49,IF(B2510&lt;=200,49,IF(B2510&lt;=300,99,IF(B2510&lt;=400,99,IF(B2510&lt;=500,99)))))))</f>
        <v>99</v>
      </c>
      <c r="J2510" s="0" t="n">
        <f aca="false">IF(B2510&lt;=50,0,IF(B2510&lt;=100,12.1,IF(B2510&lt;=150,35.5,IF(B2510&lt;=200,55.5,IF(B2510&lt;=300,150.5,IF(B2510&lt;=400,250.5,IF(B2510&lt;=500,350.5)))))))</f>
        <v>150.5</v>
      </c>
      <c r="K2510" s="0" t="n">
        <f aca="false">IF(B2510&lt;=50,0,IF(B2510&lt;=100,51,IF(B2510&lt;=150,101,IF(B2510&lt;=200,151,IF(B2510&lt;=300,201,IF(B2510&lt;=400,301,IF(B2510&lt;=500,401)))))))</f>
        <v>201</v>
      </c>
      <c r="L2510" s="0" t="n">
        <f aca="false">(B2510-K2510)/(I2510/H2510)+J2510</f>
        <v>235.263636363636</v>
      </c>
      <c r="M2510" s="0" t="n">
        <f aca="false">L2510/22</f>
        <v>10.6938016528926</v>
      </c>
    </row>
    <row r="2511" customFormat="false" ht="12.8" hidden="false" customHeight="false" outlineLevel="0" collapsed="false">
      <c r="A2511" s="0" t="s">
        <v>2519</v>
      </c>
      <c r="B2511" s="0" t="n">
        <v>323</v>
      </c>
      <c r="H2511" s="1" t="n">
        <f aca="false">IF(B2511&lt;=50,12,IF(B2511&lt;=100,23.3,IF(B2511&lt;=150,19.9,IF(B2511&lt;=200,94.9,IF(B2511&lt;=300,99.9,IF(B2511&lt;=400,99.9,IF(B2511&lt;=500,149.9)))))))</f>
        <v>99.9</v>
      </c>
      <c r="I2511" s="0" t="n">
        <f aca="false">IF(B2511&lt;=50,50,IF(B2511&lt;=100,49,IF(B2511&lt;=150,49,IF(B2511&lt;=200,49,IF(B2511&lt;=300,99,IF(B2511&lt;=400,99,IF(B2511&lt;=500,99)))))))</f>
        <v>99</v>
      </c>
      <c r="J2511" s="0" t="n">
        <f aca="false">IF(B2511&lt;=50,0,IF(B2511&lt;=100,12.1,IF(B2511&lt;=150,35.5,IF(B2511&lt;=200,55.5,IF(B2511&lt;=300,150.5,IF(B2511&lt;=400,250.5,IF(B2511&lt;=500,350.5)))))))</f>
        <v>250.5</v>
      </c>
      <c r="K2511" s="0" t="n">
        <f aca="false">IF(B2511&lt;=50,0,IF(B2511&lt;=100,51,IF(B2511&lt;=150,101,IF(B2511&lt;=200,151,IF(B2511&lt;=300,201,IF(B2511&lt;=400,301,IF(B2511&lt;=500,401)))))))</f>
        <v>301</v>
      </c>
      <c r="L2511" s="0" t="n">
        <f aca="false">(B2511-K2511)/(I2511/H2511)+J2511</f>
        <v>272.7</v>
      </c>
      <c r="M2511" s="0" t="n">
        <f aca="false">L2511/22</f>
        <v>12.3954545454545</v>
      </c>
    </row>
    <row r="2512" customFormat="false" ht="12.8" hidden="false" customHeight="false" outlineLevel="0" collapsed="false">
      <c r="A2512" s="0" t="s">
        <v>2520</v>
      </c>
      <c r="B2512" s="0" t="n">
        <v>306</v>
      </c>
      <c r="H2512" s="1" t="n">
        <f aca="false">IF(B2512&lt;=50,12,IF(B2512&lt;=100,23.3,IF(B2512&lt;=150,19.9,IF(B2512&lt;=200,94.9,IF(B2512&lt;=300,99.9,IF(B2512&lt;=400,99.9,IF(B2512&lt;=500,149.9)))))))</f>
        <v>99.9</v>
      </c>
      <c r="I2512" s="0" t="n">
        <f aca="false">IF(B2512&lt;=50,50,IF(B2512&lt;=100,49,IF(B2512&lt;=150,49,IF(B2512&lt;=200,49,IF(B2512&lt;=300,99,IF(B2512&lt;=400,99,IF(B2512&lt;=500,99)))))))</f>
        <v>99</v>
      </c>
      <c r="J2512" s="0" t="n">
        <f aca="false">IF(B2512&lt;=50,0,IF(B2512&lt;=100,12.1,IF(B2512&lt;=150,35.5,IF(B2512&lt;=200,55.5,IF(B2512&lt;=300,150.5,IF(B2512&lt;=400,250.5,IF(B2512&lt;=500,350.5)))))))</f>
        <v>250.5</v>
      </c>
      <c r="K2512" s="0" t="n">
        <f aca="false">IF(B2512&lt;=50,0,IF(B2512&lt;=100,51,IF(B2512&lt;=150,101,IF(B2512&lt;=200,151,IF(B2512&lt;=300,201,IF(B2512&lt;=400,301,IF(B2512&lt;=500,401)))))))</f>
        <v>301</v>
      </c>
      <c r="L2512" s="0" t="n">
        <f aca="false">(B2512-K2512)/(I2512/H2512)+J2512</f>
        <v>255.545454545455</v>
      </c>
      <c r="M2512" s="0" t="n">
        <f aca="false">L2512/22</f>
        <v>11.6157024793388</v>
      </c>
    </row>
    <row r="2513" customFormat="false" ht="12.8" hidden="false" customHeight="false" outlineLevel="0" collapsed="false">
      <c r="A2513" s="0" t="s">
        <v>2521</v>
      </c>
      <c r="B2513" s="0" t="n">
        <v>358</v>
      </c>
      <c r="H2513" s="1" t="n">
        <f aca="false">IF(B2513&lt;=50,12,IF(B2513&lt;=100,23.3,IF(B2513&lt;=150,19.9,IF(B2513&lt;=200,94.9,IF(B2513&lt;=300,99.9,IF(B2513&lt;=400,99.9,IF(B2513&lt;=500,149.9)))))))</f>
        <v>99.9</v>
      </c>
      <c r="I2513" s="0" t="n">
        <f aca="false">IF(B2513&lt;=50,50,IF(B2513&lt;=100,49,IF(B2513&lt;=150,49,IF(B2513&lt;=200,49,IF(B2513&lt;=300,99,IF(B2513&lt;=400,99,IF(B2513&lt;=500,99)))))))</f>
        <v>99</v>
      </c>
      <c r="J2513" s="0" t="n">
        <f aca="false">IF(B2513&lt;=50,0,IF(B2513&lt;=100,12.1,IF(B2513&lt;=150,35.5,IF(B2513&lt;=200,55.5,IF(B2513&lt;=300,150.5,IF(B2513&lt;=400,250.5,IF(B2513&lt;=500,350.5)))))))</f>
        <v>250.5</v>
      </c>
      <c r="K2513" s="0" t="n">
        <f aca="false">IF(B2513&lt;=50,0,IF(B2513&lt;=100,51,IF(B2513&lt;=150,101,IF(B2513&lt;=200,151,IF(B2513&lt;=300,201,IF(B2513&lt;=400,301,IF(B2513&lt;=500,401)))))))</f>
        <v>301</v>
      </c>
      <c r="L2513" s="0" t="n">
        <f aca="false">(B2513-K2513)/(I2513/H2513)+J2513</f>
        <v>308.018181818182</v>
      </c>
      <c r="M2513" s="0" t="n">
        <f aca="false">L2513/22</f>
        <v>14.000826446281</v>
      </c>
    </row>
    <row r="2514" customFormat="false" ht="12.8" hidden="false" customHeight="false" outlineLevel="0" collapsed="false">
      <c r="A2514" s="0" t="s">
        <v>2522</v>
      </c>
      <c r="B2514" s="0" t="n">
        <v>500</v>
      </c>
      <c r="H2514" s="1" t="n">
        <f aca="false">IF(B2514&lt;=50,12,IF(B2514&lt;=100,23.3,IF(B2514&lt;=150,19.9,IF(B2514&lt;=200,94.9,IF(B2514&lt;=300,99.9,IF(B2514&lt;=400,99.9,IF(B2514&lt;=500,149.9)))))))</f>
        <v>149.9</v>
      </c>
      <c r="I2514" s="0" t="n">
        <f aca="false">IF(B2514&lt;=50,50,IF(B2514&lt;=100,49,IF(B2514&lt;=150,49,IF(B2514&lt;=200,49,IF(B2514&lt;=300,99,IF(B2514&lt;=400,99,IF(B2514&lt;=500,99)))))))</f>
        <v>99</v>
      </c>
      <c r="J2514" s="0" t="n">
        <f aca="false">IF(B2514&lt;=50,0,IF(B2514&lt;=100,12.1,IF(B2514&lt;=150,35.5,IF(B2514&lt;=200,55.5,IF(B2514&lt;=300,150.5,IF(B2514&lt;=400,250.5,IF(B2514&lt;=500,350.5)))))))</f>
        <v>350.5</v>
      </c>
      <c r="K2514" s="0" t="n">
        <f aca="false">IF(B2514&lt;=50,0,IF(B2514&lt;=100,51,IF(B2514&lt;=150,101,IF(B2514&lt;=200,151,IF(B2514&lt;=300,201,IF(B2514&lt;=400,301,IF(B2514&lt;=500,401)))))))</f>
        <v>401</v>
      </c>
      <c r="L2514" s="0" t="n">
        <f aca="false">(B2514-K2514)/(I2514/H2514)+J2514</f>
        <v>500.4</v>
      </c>
      <c r="M2514" s="0" t="n">
        <f aca="false">L2514/22</f>
        <v>22.7454545454545</v>
      </c>
    </row>
    <row r="2515" customFormat="false" ht="12.8" hidden="false" customHeight="false" outlineLevel="0" collapsed="false">
      <c r="A2515" s="0" t="s">
        <v>2523</v>
      </c>
      <c r="B2515" s="0" t="n">
        <v>167</v>
      </c>
      <c r="H2515" s="1" t="n">
        <f aca="false">IF(B2515&lt;=50,12,IF(B2515&lt;=100,23.3,IF(B2515&lt;=150,19.9,IF(B2515&lt;=200,94.9,IF(B2515&lt;=300,99.9,IF(B2515&lt;=400,99.9,IF(B2515&lt;=500,149.9)))))))</f>
        <v>94.9</v>
      </c>
      <c r="I2515" s="0" t="n">
        <f aca="false">IF(B2515&lt;=50,50,IF(B2515&lt;=100,49,IF(B2515&lt;=150,49,IF(B2515&lt;=200,49,IF(B2515&lt;=300,99,IF(B2515&lt;=400,99,IF(B2515&lt;=500,99)))))))</f>
        <v>49</v>
      </c>
      <c r="J2515" s="0" t="n">
        <f aca="false">IF(B2515&lt;=50,0,IF(B2515&lt;=100,12.1,IF(B2515&lt;=150,35.5,IF(B2515&lt;=200,55.5,IF(B2515&lt;=300,150.5,IF(B2515&lt;=400,250.5,IF(B2515&lt;=500,350.5)))))))</f>
        <v>55.5</v>
      </c>
      <c r="K2515" s="0" t="n">
        <f aca="false">IF(B2515&lt;=50,0,IF(B2515&lt;=100,51,IF(B2515&lt;=150,101,IF(B2515&lt;=200,151,IF(B2515&lt;=300,201,IF(B2515&lt;=400,301,IF(B2515&lt;=500,401)))))))</f>
        <v>151</v>
      </c>
      <c r="L2515" s="0" t="n">
        <f aca="false">(B2515-K2515)/(I2515/H2515)+J2515</f>
        <v>86.4877551020408</v>
      </c>
      <c r="M2515" s="0" t="n">
        <f aca="false">L2515/22</f>
        <v>3.93126159554731</v>
      </c>
    </row>
    <row r="2516" customFormat="false" ht="12.8" hidden="false" customHeight="false" outlineLevel="0" collapsed="false">
      <c r="A2516" s="0" t="s">
        <v>2524</v>
      </c>
      <c r="B2516" s="0" t="n">
        <v>174</v>
      </c>
      <c r="H2516" s="1" t="n">
        <f aca="false">IF(B2516&lt;=50,12,IF(B2516&lt;=100,23.3,IF(B2516&lt;=150,19.9,IF(B2516&lt;=200,94.9,IF(B2516&lt;=300,99.9,IF(B2516&lt;=400,99.9,IF(B2516&lt;=500,149.9)))))))</f>
        <v>94.9</v>
      </c>
      <c r="I2516" s="0" t="n">
        <f aca="false">IF(B2516&lt;=50,50,IF(B2516&lt;=100,49,IF(B2516&lt;=150,49,IF(B2516&lt;=200,49,IF(B2516&lt;=300,99,IF(B2516&lt;=400,99,IF(B2516&lt;=500,99)))))))</f>
        <v>49</v>
      </c>
      <c r="J2516" s="0" t="n">
        <f aca="false">IF(B2516&lt;=50,0,IF(B2516&lt;=100,12.1,IF(B2516&lt;=150,35.5,IF(B2516&lt;=200,55.5,IF(B2516&lt;=300,150.5,IF(B2516&lt;=400,250.5,IF(B2516&lt;=500,350.5)))))))</f>
        <v>55.5</v>
      </c>
      <c r="K2516" s="0" t="n">
        <f aca="false">IF(B2516&lt;=50,0,IF(B2516&lt;=100,51,IF(B2516&lt;=150,101,IF(B2516&lt;=200,151,IF(B2516&lt;=300,201,IF(B2516&lt;=400,301,IF(B2516&lt;=500,401)))))))</f>
        <v>151</v>
      </c>
      <c r="L2516" s="0" t="n">
        <f aca="false">(B2516-K2516)/(I2516/H2516)+J2516</f>
        <v>100.044897959184</v>
      </c>
      <c r="M2516" s="0" t="n">
        <f aca="false">L2516/22</f>
        <v>4.54749536178108</v>
      </c>
    </row>
    <row r="2517" customFormat="false" ht="12.8" hidden="false" customHeight="false" outlineLevel="0" collapsed="false">
      <c r="A2517" s="0" t="s">
        <v>2525</v>
      </c>
      <c r="B2517" s="0" t="n">
        <v>170</v>
      </c>
      <c r="H2517" s="1" t="n">
        <f aca="false">IF(B2517&lt;=50,12,IF(B2517&lt;=100,23.3,IF(B2517&lt;=150,19.9,IF(B2517&lt;=200,94.9,IF(B2517&lt;=300,99.9,IF(B2517&lt;=400,99.9,IF(B2517&lt;=500,149.9)))))))</f>
        <v>94.9</v>
      </c>
      <c r="I2517" s="0" t="n">
        <f aca="false">IF(B2517&lt;=50,50,IF(B2517&lt;=100,49,IF(B2517&lt;=150,49,IF(B2517&lt;=200,49,IF(B2517&lt;=300,99,IF(B2517&lt;=400,99,IF(B2517&lt;=500,99)))))))</f>
        <v>49</v>
      </c>
      <c r="J2517" s="0" t="n">
        <f aca="false">IF(B2517&lt;=50,0,IF(B2517&lt;=100,12.1,IF(B2517&lt;=150,35.5,IF(B2517&lt;=200,55.5,IF(B2517&lt;=300,150.5,IF(B2517&lt;=400,250.5,IF(B2517&lt;=500,350.5)))))))</f>
        <v>55.5</v>
      </c>
      <c r="K2517" s="0" t="n">
        <f aca="false">IF(B2517&lt;=50,0,IF(B2517&lt;=100,51,IF(B2517&lt;=150,101,IF(B2517&lt;=200,151,IF(B2517&lt;=300,201,IF(B2517&lt;=400,301,IF(B2517&lt;=500,401)))))))</f>
        <v>151</v>
      </c>
      <c r="L2517" s="0" t="n">
        <f aca="false">(B2517-K2517)/(I2517/H2517)+J2517</f>
        <v>92.2979591836735</v>
      </c>
      <c r="M2517" s="0" t="n">
        <f aca="false">L2517/22</f>
        <v>4.19536178107607</v>
      </c>
    </row>
    <row r="2518" customFormat="false" ht="12.8" hidden="false" customHeight="false" outlineLevel="0" collapsed="false">
      <c r="A2518" s="0" t="s">
        <v>2526</v>
      </c>
      <c r="B2518" s="0" t="n">
        <v>143</v>
      </c>
      <c r="H2518" s="1" t="n">
        <f aca="false">IF(B2518&lt;=50,12,IF(B2518&lt;=100,23.3,IF(B2518&lt;=150,19.9,IF(B2518&lt;=200,94.9,IF(B2518&lt;=300,99.9,IF(B2518&lt;=400,99.9,IF(B2518&lt;=500,149.9)))))))</f>
        <v>19.9</v>
      </c>
      <c r="I2518" s="0" t="n">
        <f aca="false">IF(B2518&lt;=50,50,IF(B2518&lt;=100,49,IF(B2518&lt;=150,49,IF(B2518&lt;=200,49,IF(B2518&lt;=300,99,IF(B2518&lt;=400,99,IF(B2518&lt;=500,99)))))))</f>
        <v>49</v>
      </c>
      <c r="J2518" s="0" t="n">
        <f aca="false">IF(B2518&lt;=50,0,IF(B2518&lt;=100,12.1,IF(B2518&lt;=150,35.5,IF(B2518&lt;=200,55.5,IF(B2518&lt;=300,150.5,IF(B2518&lt;=400,250.5,IF(B2518&lt;=500,350.5)))))))</f>
        <v>35.5</v>
      </c>
      <c r="K2518" s="0" t="n">
        <f aca="false">IF(B2518&lt;=50,0,IF(B2518&lt;=100,51,IF(B2518&lt;=150,101,IF(B2518&lt;=200,151,IF(B2518&lt;=300,201,IF(B2518&lt;=400,301,IF(B2518&lt;=500,401)))))))</f>
        <v>101</v>
      </c>
      <c r="L2518" s="0" t="n">
        <f aca="false">(B2518-K2518)/(I2518/H2518)+J2518</f>
        <v>52.5571428571429</v>
      </c>
      <c r="M2518" s="0" t="n">
        <f aca="false">L2518/22</f>
        <v>2.38896103896104</v>
      </c>
    </row>
    <row r="2519" customFormat="false" ht="12.8" hidden="false" customHeight="false" outlineLevel="0" collapsed="false">
      <c r="A2519" s="0" t="s">
        <v>2527</v>
      </c>
      <c r="B2519" s="0" t="n">
        <v>185</v>
      </c>
      <c r="H2519" s="1" t="n">
        <f aca="false">IF(B2519&lt;=50,12,IF(B2519&lt;=100,23.3,IF(B2519&lt;=150,19.9,IF(B2519&lt;=200,94.9,IF(B2519&lt;=300,99.9,IF(B2519&lt;=400,99.9,IF(B2519&lt;=500,149.9)))))))</f>
        <v>94.9</v>
      </c>
      <c r="I2519" s="0" t="n">
        <f aca="false">IF(B2519&lt;=50,50,IF(B2519&lt;=100,49,IF(B2519&lt;=150,49,IF(B2519&lt;=200,49,IF(B2519&lt;=300,99,IF(B2519&lt;=400,99,IF(B2519&lt;=500,99)))))))</f>
        <v>49</v>
      </c>
      <c r="J2519" s="0" t="n">
        <f aca="false">IF(B2519&lt;=50,0,IF(B2519&lt;=100,12.1,IF(B2519&lt;=150,35.5,IF(B2519&lt;=200,55.5,IF(B2519&lt;=300,150.5,IF(B2519&lt;=400,250.5,IF(B2519&lt;=500,350.5)))))))</f>
        <v>55.5</v>
      </c>
      <c r="K2519" s="0" t="n">
        <f aca="false">IF(B2519&lt;=50,0,IF(B2519&lt;=100,51,IF(B2519&lt;=150,101,IF(B2519&lt;=200,151,IF(B2519&lt;=300,201,IF(B2519&lt;=400,301,IF(B2519&lt;=500,401)))))))</f>
        <v>151</v>
      </c>
      <c r="L2519" s="0" t="n">
        <f aca="false">(B2519-K2519)/(I2519/H2519)+J2519</f>
        <v>121.348979591837</v>
      </c>
      <c r="M2519" s="0" t="n">
        <f aca="false">L2519/22</f>
        <v>5.51586270871985</v>
      </c>
    </row>
    <row r="2520" customFormat="false" ht="12.8" hidden="false" customHeight="false" outlineLevel="0" collapsed="false">
      <c r="A2520" s="0" t="s">
        <v>2528</v>
      </c>
      <c r="B2520" s="0" t="n">
        <v>159</v>
      </c>
      <c r="H2520" s="1" t="n">
        <f aca="false">IF(B2520&lt;=50,12,IF(B2520&lt;=100,23.3,IF(B2520&lt;=150,19.9,IF(B2520&lt;=200,94.9,IF(B2520&lt;=300,99.9,IF(B2520&lt;=400,99.9,IF(B2520&lt;=500,149.9)))))))</f>
        <v>94.9</v>
      </c>
      <c r="I2520" s="0" t="n">
        <f aca="false">IF(B2520&lt;=50,50,IF(B2520&lt;=100,49,IF(B2520&lt;=150,49,IF(B2520&lt;=200,49,IF(B2520&lt;=300,99,IF(B2520&lt;=400,99,IF(B2520&lt;=500,99)))))))</f>
        <v>49</v>
      </c>
      <c r="J2520" s="0" t="n">
        <f aca="false">IF(B2520&lt;=50,0,IF(B2520&lt;=100,12.1,IF(B2520&lt;=150,35.5,IF(B2520&lt;=200,55.5,IF(B2520&lt;=300,150.5,IF(B2520&lt;=400,250.5,IF(B2520&lt;=500,350.5)))))))</f>
        <v>55.5</v>
      </c>
      <c r="K2520" s="0" t="n">
        <f aca="false">IF(B2520&lt;=50,0,IF(B2520&lt;=100,51,IF(B2520&lt;=150,101,IF(B2520&lt;=200,151,IF(B2520&lt;=300,201,IF(B2520&lt;=400,301,IF(B2520&lt;=500,401)))))))</f>
        <v>151</v>
      </c>
      <c r="L2520" s="0" t="n">
        <f aca="false">(B2520-K2520)/(I2520/H2520)+J2520</f>
        <v>70.9938775510204</v>
      </c>
      <c r="M2520" s="0" t="n">
        <f aca="false">L2520/22</f>
        <v>3.22699443413729</v>
      </c>
    </row>
    <row r="2521" customFormat="false" ht="12.8" hidden="false" customHeight="false" outlineLevel="0" collapsed="false">
      <c r="A2521" s="0" t="s">
        <v>2529</v>
      </c>
      <c r="B2521" s="0" t="n">
        <v>329</v>
      </c>
      <c r="H2521" s="1" t="n">
        <f aca="false">IF(B2521&lt;=50,12,IF(B2521&lt;=100,23.3,IF(B2521&lt;=150,19.9,IF(B2521&lt;=200,94.9,IF(B2521&lt;=300,99.9,IF(B2521&lt;=400,99.9,IF(B2521&lt;=500,149.9)))))))</f>
        <v>99.9</v>
      </c>
      <c r="I2521" s="0" t="n">
        <f aca="false">IF(B2521&lt;=50,50,IF(B2521&lt;=100,49,IF(B2521&lt;=150,49,IF(B2521&lt;=200,49,IF(B2521&lt;=300,99,IF(B2521&lt;=400,99,IF(B2521&lt;=500,99)))))))</f>
        <v>99</v>
      </c>
      <c r="J2521" s="0" t="n">
        <f aca="false">IF(B2521&lt;=50,0,IF(B2521&lt;=100,12.1,IF(B2521&lt;=150,35.5,IF(B2521&lt;=200,55.5,IF(B2521&lt;=300,150.5,IF(B2521&lt;=400,250.5,IF(B2521&lt;=500,350.5)))))))</f>
        <v>250.5</v>
      </c>
      <c r="K2521" s="0" t="n">
        <f aca="false">IF(B2521&lt;=50,0,IF(B2521&lt;=100,51,IF(B2521&lt;=150,101,IF(B2521&lt;=200,151,IF(B2521&lt;=300,201,IF(B2521&lt;=400,301,IF(B2521&lt;=500,401)))))))</f>
        <v>301</v>
      </c>
      <c r="L2521" s="0" t="n">
        <f aca="false">(B2521-K2521)/(I2521/H2521)+J2521</f>
        <v>278.754545454545</v>
      </c>
      <c r="M2521" s="0" t="n">
        <f aca="false">L2521/22</f>
        <v>12.6706611570248</v>
      </c>
    </row>
    <row r="2522" customFormat="false" ht="12.8" hidden="false" customHeight="false" outlineLevel="0" collapsed="false">
      <c r="A2522" s="0" t="s">
        <v>2530</v>
      </c>
      <c r="B2522" s="0" t="n">
        <v>277</v>
      </c>
      <c r="H2522" s="1" t="n">
        <f aca="false">IF(B2522&lt;=50,12,IF(B2522&lt;=100,23.3,IF(B2522&lt;=150,19.9,IF(B2522&lt;=200,94.9,IF(B2522&lt;=300,99.9,IF(B2522&lt;=400,99.9,IF(B2522&lt;=500,149.9)))))))</f>
        <v>99.9</v>
      </c>
      <c r="I2522" s="0" t="n">
        <f aca="false">IF(B2522&lt;=50,50,IF(B2522&lt;=100,49,IF(B2522&lt;=150,49,IF(B2522&lt;=200,49,IF(B2522&lt;=300,99,IF(B2522&lt;=400,99,IF(B2522&lt;=500,99)))))))</f>
        <v>99</v>
      </c>
      <c r="J2522" s="0" t="n">
        <f aca="false">IF(B2522&lt;=50,0,IF(B2522&lt;=100,12.1,IF(B2522&lt;=150,35.5,IF(B2522&lt;=200,55.5,IF(B2522&lt;=300,150.5,IF(B2522&lt;=400,250.5,IF(B2522&lt;=500,350.5)))))))</f>
        <v>150.5</v>
      </c>
      <c r="K2522" s="0" t="n">
        <f aca="false">IF(B2522&lt;=50,0,IF(B2522&lt;=100,51,IF(B2522&lt;=150,101,IF(B2522&lt;=200,151,IF(B2522&lt;=300,201,IF(B2522&lt;=400,301,IF(B2522&lt;=500,401)))))))</f>
        <v>201</v>
      </c>
      <c r="L2522" s="0" t="n">
        <f aca="false">(B2522-K2522)/(I2522/H2522)+J2522</f>
        <v>227.190909090909</v>
      </c>
      <c r="M2522" s="0" t="n">
        <f aca="false">L2522/22</f>
        <v>10.3268595041322</v>
      </c>
    </row>
    <row r="2523" customFormat="false" ht="12.8" hidden="false" customHeight="false" outlineLevel="0" collapsed="false">
      <c r="A2523" s="0" t="s">
        <v>2531</v>
      </c>
      <c r="B2523" s="0" t="n">
        <v>142</v>
      </c>
      <c r="H2523" s="1" t="n">
        <f aca="false">IF(B2523&lt;=50,12,IF(B2523&lt;=100,23.3,IF(B2523&lt;=150,19.9,IF(B2523&lt;=200,94.9,IF(B2523&lt;=300,99.9,IF(B2523&lt;=400,99.9,IF(B2523&lt;=500,149.9)))))))</f>
        <v>19.9</v>
      </c>
      <c r="I2523" s="0" t="n">
        <f aca="false">IF(B2523&lt;=50,50,IF(B2523&lt;=100,49,IF(B2523&lt;=150,49,IF(B2523&lt;=200,49,IF(B2523&lt;=300,99,IF(B2523&lt;=400,99,IF(B2523&lt;=500,99)))))))</f>
        <v>49</v>
      </c>
      <c r="J2523" s="0" t="n">
        <f aca="false">IF(B2523&lt;=50,0,IF(B2523&lt;=100,12.1,IF(B2523&lt;=150,35.5,IF(B2523&lt;=200,55.5,IF(B2523&lt;=300,150.5,IF(B2523&lt;=400,250.5,IF(B2523&lt;=500,350.5)))))))</f>
        <v>35.5</v>
      </c>
      <c r="K2523" s="0" t="n">
        <f aca="false">IF(B2523&lt;=50,0,IF(B2523&lt;=100,51,IF(B2523&lt;=150,101,IF(B2523&lt;=200,151,IF(B2523&lt;=300,201,IF(B2523&lt;=400,301,IF(B2523&lt;=500,401)))))))</f>
        <v>101</v>
      </c>
      <c r="L2523" s="0" t="n">
        <f aca="false">(B2523-K2523)/(I2523/H2523)+J2523</f>
        <v>52.1510204081633</v>
      </c>
      <c r="M2523" s="0" t="n">
        <f aca="false">L2523/22</f>
        <v>2.37050092764378</v>
      </c>
    </row>
    <row r="2524" customFormat="false" ht="12.8" hidden="false" customHeight="false" outlineLevel="0" collapsed="false">
      <c r="A2524" s="0" t="s">
        <v>2532</v>
      </c>
      <c r="B2524" s="0" t="n">
        <v>291</v>
      </c>
      <c r="H2524" s="1" t="n">
        <f aca="false">IF(B2524&lt;=50,12,IF(B2524&lt;=100,23.3,IF(B2524&lt;=150,19.9,IF(B2524&lt;=200,94.9,IF(B2524&lt;=300,99.9,IF(B2524&lt;=400,99.9,IF(B2524&lt;=500,149.9)))))))</f>
        <v>99.9</v>
      </c>
      <c r="I2524" s="0" t="n">
        <f aca="false">IF(B2524&lt;=50,50,IF(B2524&lt;=100,49,IF(B2524&lt;=150,49,IF(B2524&lt;=200,49,IF(B2524&lt;=300,99,IF(B2524&lt;=400,99,IF(B2524&lt;=500,99)))))))</f>
        <v>99</v>
      </c>
      <c r="J2524" s="0" t="n">
        <f aca="false">IF(B2524&lt;=50,0,IF(B2524&lt;=100,12.1,IF(B2524&lt;=150,35.5,IF(B2524&lt;=200,55.5,IF(B2524&lt;=300,150.5,IF(B2524&lt;=400,250.5,IF(B2524&lt;=500,350.5)))))))</f>
        <v>150.5</v>
      </c>
      <c r="K2524" s="0" t="n">
        <f aca="false">IF(B2524&lt;=50,0,IF(B2524&lt;=100,51,IF(B2524&lt;=150,101,IF(B2524&lt;=200,151,IF(B2524&lt;=300,201,IF(B2524&lt;=400,301,IF(B2524&lt;=500,401)))))))</f>
        <v>201</v>
      </c>
      <c r="L2524" s="0" t="n">
        <f aca="false">(B2524-K2524)/(I2524/H2524)+J2524</f>
        <v>241.318181818182</v>
      </c>
      <c r="M2524" s="0" t="n">
        <f aca="false">L2524/22</f>
        <v>10.9690082644628</v>
      </c>
    </row>
    <row r="2525" customFormat="false" ht="12.8" hidden="false" customHeight="false" outlineLevel="0" collapsed="false">
      <c r="A2525" s="0" t="s">
        <v>2533</v>
      </c>
      <c r="B2525" s="0" t="n">
        <v>292</v>
      </c>
      <c r="H2525" s="1" t="n">
        <f aca="false">IF(B2525&lt;=50,12,IF(B2525&lt;=100,23.3,IF(B2525&lt;=150,19.9,IF(B2525&lt;=200,94.9,IF(B2525&lt;=300,99.9,IF(B2525&lt;=400,99.9,IF(B2525&lt;=500,149.9)))))))</f>
        <v>99.9</v>
      </c>
      <c r="I2525" s="0" t="n">
        <f aca="false">IF(B2525&lt;=50,50,IF(B2525&lt;=100,49,IF(B2525&lt;=150,49,IF(B2525&lt;=200,49,IF(B2525&lt;=300,99,IF(B2525&lt;=400,99,IF(B2525&lt;=500,99)))))))</f>
        <v>99</v>
      </c>
      <c r="J2525" s="0" t="n">
        <f aca="false">IF(B2525&lt;=50,0,IF(B2525&lt;=100,12.1,IF(B2525&lt;=150,35.5,IF(B2525&lt;=200,55.5,IF(B2525&lt;=300,150.5,IF(B2525&lt;=400,250.5,IF(B2525&lt;=500,350.5)))))))</f>
        <v>150.5</v>
      </c>
      <c r="K2525" s="0" t="n">
        <f aca="false">IF(B2525&lt;=50,0,IF(B2525&lt;=100,51,IF(B2525&lt;=150,101,IF(B2525&lt;=200,151,IF(B2525&lt;=300,201,IF(B2525&lt;=400,301,IF(B2525&lt;=500,401)))))))</f>
        <v>201</v>
      </c>
      <c r="L2525" s="0" t="n">
        <f aca="false">(B2525-K2525)/(I2525/H2525)+J2525</f>
        <v>242.327272727273</v>
      </c>
      <c r="M2525" s="0" t="n">
        <f aca="false">L2525/22</f>
        <v>11.0148760330579</v>
      </c>
    </row>
    <row r="2526" customFormat="false" ht="12.8" hidden="false" customHeight="false" outlineLevel="0" collapsed="false">
      <c r="A2526" s="0" t="s">
        <v>2534</v>
      </c>
      <c r="B2526" s="0" t="n">
        <v>192</v>
      </c>
      <c r="H2526" s="1" t="n">
        <f aca="false">IF(B2526&lt;=50,12,IF(B2526&lt;=100,23.3,IF(B2526&lt;=150,19.9,IF(B2526&lt;=200,94.9,IF(B2526&lt;=300,99.9,IF(B2526&lt;=400,99.9,IF(B2526&lt;=500,149.9)))))))</f>
        <v>94.9</v>
      </c>
      <c r="I2526" s="0" t="n">
        <f aca="false">IF(B2526&lt;=50,50,IF(B2526&lt;=100,49,IF(B2526&lt;=150,49,IF(B2526&lt;=200,49,IF(B2526&lt;=300,99,IF(B2526&lt;=400,99,IF(B2526&lt;=500,99)))))))</f>
        <v>49</v>
      </c>
      <c r="J2526" s="0" t="n">
        <f aca="false">IF(B2526&lt;=50,0,IF(B2526&lt;=100,12.1,IF(B2526&lt;=150,35.5,IF(B2526&lt;=200,55.5,IF(B2526&lt;=300,150.5,IF(B2526&lt;=400,250.5,IF(B2526&lt;=500,350.5)))))))</f>
        <v>55.5</v>
      </c>
      <c r="K2526" s="0" t="n">
        <f aca="false">IF(B2526&lt;=50,0,IF(B2526&lt;=100,51,IF(B2526&lt;=150,101,IF(B2526&lt;=200,151,IF(B2526&lt;=300,201,IF(B2526&lt;=400,301,IF(B2526&lt;=500,401)))))))</f>
        <v>151</v>
      </c>
      <c r="L2526" s="0" t="n">
        <f aca="false">(B2526-K2526)/(I2526/H2526)+J2526</f>
        <v>134.90612244898</v>
      </c>
      <c r="M2526" s="0" t="n">
        <f aca="false">L2526/22</f>
        <v>6.13209647495362</v>
      </c>
    </row>
    <row r="2527" customFormat="false" ht="12.8" hidden="false" customHeight="false" outlineLevel="0" collapsed="false">
      <c r="A2527" s="0" t="s">
        <v>2535</v>
      </c>
      <c r="B2527" s="0" t="n">
        <v>140</v>
      </c>
      <c r="H2527" s="1" t="n">
        <f aca="false">IF(B2527&lt;=50,12,IF(B2527&lt;=100,23.3,IF(B2527&lt;=150,19.9,IF(B2527&lt;=200,94.9,IF(B2527&lt;=300,99.9,IF(B2527&lt;=400,99.9,IF(B2527&lt;=500,149.9)))))))</f>
        <v>19.9</v>
      </c>
      <c r="I2527" s="0" t="n">
        <f aca="false">IF(B2527&lt;=50,50,IF(B2527&lt;=100,49,IF(B2527&lt;=150,49,IF(B2527&lt;=200,49,IF(B2527&lt;=300,99,IF(B2527&lt;=400,99,IF(B2527&lt;=500,99)))))))</f>
        <v>49</v>
      </c>
      <c r="J2527" s="0" t="n">
        <f aca="false">IF(B2527&lt;=50,0,IF(B2527&lt;=100,12.1,IF(B2527&lt;=150,35.5,IF(B2527&lt;=200,55.5,IF(B2527&lt;=300,150.5,IF(B2527&lt;=400,250.5,IF(B2527&lt;=500,350.5)))))))</f>
        <v>35.5</v>
      </c>
      <c r="K2527" s="0" t="n">
        <f aca="false">IF(B2527&lt;=50,0,IF(B2527&lt;=100,51,IF(B2527&lt;=150,101,IF(B2527&lt;=200,151,IF(B2527&lt;=300,201,IF(B2527&lt;=400,301,IF(B2527&lt;=500,401)))))))</f>
        <v>101</v>
      </c>
      <c r="L2527" s="0" t="n">
        <f aca="false">(B2527-K2527)/(I2527/H2527)+J2527</f>
        <v>51.3387755102041</v>
      </c>
      <c r="M2527" s="0" t="n">
        <f aca="false">L2527/22</f>
        <v>2.33358070500928</v>
      </c>
    </row>
    <row r="2528" customFormat="false" ht="12.8" hidden="false" customHeight="false" outlineLevel="0" collapsed="false">
      <c r="A2528" s="0" t="s">
        <v>2536</v>
      </c>
      <c r="B2528" s="0" t="n">
        <v>179</v>
      </c>
      <c r="H2528" s="1" t="n">
        <f aca="false">IF(B2528&lt;=50,12,IF(B2528&lt;=100,23.3,IF(B2528&lt;=150,19.9,IF(B2528&lt;=200,94.9,IF(B2528&lt;=300,99.9,IF(B2528&lt;=400,99.9,IF(B2528&lt;=500,149.9)))))))</f>
        <v>94.9</v>
      </c>
      <c r="I2528" s="0" t="n">
        <f aca="false">IF(B2528&lt;=50,50,IF(B2528&lt;=100,49,IF(B2528&lt;=150,49,IF(B2528&lt;=200,49,IF(B2528&lt;=300,99,IF(B2528&lt;=400,99,IF(B2528&lt;=500,99)))))))</f>
        <v>49</v>
      </c>
      <c r="J2528" s="0" t="n">
        <f aca="false">IF(B2528&lt;=50,0,IF(B2528&lt;=100,12.1,IF(B2528&lt;=150,35.5,IF(B2528&lt;=200,55.5,IF(B2528&lt;=300,150.5,IF(B2528&lt;=400,250.5,IF(B2528&lt;=500,350.5)))))))</f>
        <v>55.5</v>
      </c>
      <c r="K2528" s="0" t="n">
        <f aca="false">IF(B2528&lt;=50,0,IF(B2528&lt;=100,51,IF(B2528&lt;=150,101,IF(B2528&lt;=200,151,IF(B2528&lt;=300,201,IF(B2528&lt;=400,301,IF(B2528&lt;=500,401)))))))</f>
        <v>151</v>
      </c>
      <c r="L2528" s="0" t="n">
        <f aca="false">(B2528-K2528)/(I2528/H2528)+J2528</f>
        <v>109.728571428571</v>
      </c>
      <c r="M2528" s="0" t="n">
        <f aca="false">L2528/22</f>
        <v>4.98766233766234</v>
      </c>
    </row>
    <row r="2529" customFormat="false" ht="12.8" hidden="false" customHeight="false" outlineLevel="0" collapsed="false">
      <c r="A2529" s="0" t="s">
        <v>2537</v>
      </c>
      <c r="B2529" s="0" t="n">
        <v>198</v>
      </c>
      <c r="H2529" s="1" t="n">
        <f aca="false">IF(B2529&lt;=50,12,IF(B2529&lt;=100,23.3,IF(B2529&lt;=150,19.9,IF(B2529&lt;=200,94.9,IF(B2529&lt;=300,99.9,IF(B2529&lt;=400,99.9,IF(B2529&lt;=500,149.9)))))))</f>
        <v>94.9</v>
      </c>
      <c r="I2529" s="0" t="n">
        <f aca="false">IF(B2529&lt;=50,50,IF(B2529&lt;=100,49,IF(B2529&lt;=150,49,IF(B2529&lt;=200,49,IF(B2529&lt;=300,99,IF(B2529&lt;=400,99,IF(B2529&lt;=500,99)))))))</f>
        <v>49</v>
      </c>
      <c r="J2529" s="0" t="n">
        <f aca="false">IF(B2529&lt;=50,0,IF(B2529&lt;=100,12.1,IF(B2529&lt;=150,35.5,IF(B2529&lt;=200,55.5,IF(B2529&lt;=300,150.5,IF(B2529&lt;=400,250.5,IF(B2529&lt;=500,350.5)))))))</f>
        <v>55.5</v>
      </c>
      <c r="K2529" s="0" t="n">
        <f aca="false">IF(B2529&lt;=50,0,IF(B2529&lt;=100,51,IF(B2529&lt;=150,101,IF(B2529&lt;=200,151,IF(B2529&lt;=300,201,IF(B2529&lt;=400,301,IF(B2529&lt;=500,401)))))))</f>
        <v>151</v>
      </c>
      <c r="L2529" s="0" t="n">
        <f aca="false">(B2529-K2529)/(I2529/H2529)+J2529</f>
        <v>146.526530612245</v>
      </c>
      <c r="M2529" s="0" t="n">
        <f aca="false">L2529/22</f>
        <v>6.66029684601113</v>
      </c>
    </row>
    <row r="2530" customFormat="false" ht="12.8" hidden="false" customHeight="false" outlineLevel="0" collapsed="false">
      <c r="A2530" s="0" t="s">
        <v>2538</v>
      </c>
      <c r="B2530" s="0" t="n">
        <v>144</v>
      </c>
      <c r="H2530" s="1" t="n">
        <f aca="false">IF(B2530&lt;=50,12,IF(B2530&lt;=100,23.3,IF(B2530&lt;=150,19.9,IF(B2530&lt;=200,94.9,IF(B2530&lt;=300,99.9,IF(B2530&lt;=400,99.9,IF(B2530&lt;=500,149.9)))))))</f>
        <v>19.9</v>
      </c>
      <c r="I2530" s="0" t="n">
        <f aca="false">IF(B2530&lt;=50,50,IF(B2530&lt;=100,49,IF(B2530&lt;=150,49,IF(B2530&lt;=200,49,IF(B2530&lt;=300,99,IF(B2530&lt;=400,99,IF(B2530&lt;=500,99)))))))</f>
        <v>49</v>
      </c>
      <c r="J2530" s="0" t="n">
        <f aca="false">IF(B2530&lt;=50,0,IF(B2530&lt;=100,12.1,IF(B2530&lt;=150,35.5,IF(B2530&lt;=200,55.5,IF(B2530&lt;=300,150.5,IF(B2530&lt;=400,250.5,IF(B2530&lt;=500,350.5)))))))</f>
        <v>35.5</v>
      </c>
      <c r="K2530" s="0" t="n">
        <f aca="false">IF(B2530&lt;=50,0,IF(B2530&lt;=100,51,IF(B2530&lt;=150,101,IF(B2530&lt;=200,151,IF(B2530&lt;=300,201,IF(B2530&lt;=400,301,IF(B2530&lt;=500,401)))))))</f>
        <v>101</v>
      </c>
      <c r="L2530" s="0" t="n">
        <f aca="false">(B2530-K2530)/(I2530/H2530)+J2530</f>
        <v>52.9632653061225</v>
      </c>
      <c r="M2530" s="0" t="n">
        <f aca="false">L2530/22</f>
        <v>2.40742115027829</v>
      </c>
    </row>
    <row r="2531" customFormat="false" ht="12.8" hidden="false" customHeight="false" outlineLevel="0" collapsed="false">
      <c r="A2531" s="0" t="s">
        <v>2539</v>
      </c>
      <c r="B2531" s="0" t="n">
        <v>130</v>
      </c>
      <c r="H2531" s="1" t="n">
        <f aca="false">IF(B2531&lt;=50,12,IF(B2531&lt;=100,23.3,IF(B2531&lt;=150,19.9,IF(B2531&lt;=200,94.9,IF(B2531&lt;=300,99.9,IF(B2531&lt;=400,99.9,IF(B2531&lt;=500,149.9)))))))</f>
        <v>19.9</v>
      </c>
      <c r="I2531" s="0" t="n">
        <f aca="false">IF(B2531&lt;=50,50,IF(B2531&lt;=100,49,IF(B2531&lt;=150,49,IF(B2531&lt;=200,49,IF(B2531&lt;=300,99,IF(B2531&lt;=400,99,IF(B2531&lt;=500,99)))))))</f>
        <v>49</v>
      </c>
      <c r="J2531" s="0" t="n">
        <f aca="false">IF(B2531&lt;=50,0,IF(B2531&lt;=100,12.1,IF(B2531&lt;=150,35.5,IF(B2531&lt;=200,55.5,IF(B2531&lt;=300,150.5,IF(B2531&lt;=400,250.5,IF(B2531&lt;=500,350.5)))))))</f>
        <v>35.5</v>
      </c>
      <c r="K2531" s="0" t="n">
        <f aca="false">IF(B2531&lt;=50,0,IF(B2531&lt;=100,51,IF(B2531&lt;=150,101,IF(B2531&lt;=200,151,IF(B2531&lt;=300,201,IF(B2531&lt;=400,301,IF(B2531&lt;=500,401)))))))</f>
        <v>101</v>
      </c>
      <c r="L2531" s="0" t="n">
        <f aca="false">(B2531-K2531)/(I2531/H2531)+J2531</f>
        <v>47.2775510204082</v>
      </c>
      <c r="M2531" s="0" t="n">
        <f aca="false">L2531/22</f>
        <v>2.14897959183673</v>
      </c>
    </row>
    <row r="2532" customFormat="false" ht="12.8" hidden="false" customHeight="false" outlineLevel="0" collapsed="false">
      <c r="A2532" s="0" t="s">
        <v>2540</v>
      </c>
      <c r="B2532" s="0" t="n">
        <v>144</v>
      </c>
      <c r="H2532" s="1" t="n">
        <f aca="false">IF(B2532&lt;=50,12,IF(B2532&lt;=100,23.3,IF(B2532&lt;=150,19.9,IF(B2532&lt;=200,94.9,IF(B2532&lt;=300,99.9,IF(B2532&lt;=400,99.9,IF(B2532&lt;=500,149.9)))))))</f>
        <v>19.9</v>
      </c>
      <c r="I2532" s="0" t="n">
        <f aca="false">IF(B2532&lt;=50,50,IF(B2532&lt;=100,49,IF(B2532&lt;=150,49,IF(B2532&lt;=200,49,IF(B2532&lt;=300,99,IF(B2532&lt;=400,99,IF(B2532&lt;=500,99)))))))</f>
        <v>49</v>
      </c>
      <c r="J2532" s="0" t="n">
        <f aca="false">IF(B2532&lt;=50,0,IF(B2532&lt;=100,12.1,IF(B2532&lt;=150,35.5,IF(B2532&lt;=200,55.5,IF(B2532&lt;=300,150.5,IF(B2532&lt;=400,250.5,IF(B2532&lt;=500,350.5)))))))</f>
        <v>35.5</v>
      </c>
      <c r="K2532" s="0" t="n">
        <f aca="false">IF(B2532&lt;=50,0,IF(B2532&lt;=100,51,IF(B2532&lt;=150,101,IF(B2532&lt;=200,151,IF(B2532&lt;=300,201,IF(B2532&lt;=400,301,IF(B2532&lt;=500,401)))))))</f>
        <v>101</v>
      </c>
      <c r="L2532" s="0" t="n">
        <f aca="false">(B2532-K2532)/(I2532/H2532)+J2532</f>
        <v>52.9632653061225</v>
      </c>
      <c r="M2532" s="0" t="n">
        <f aca="false">L2532/22</f>
        <v>2.40742115027829</v>
      </c>
    </row>
    <row r="2533" customFormat="false" ht="12.8" hidden="false" customHeight="false" outlineLevel="0" collapsed="false">
      <c r="A2533" s="0" t="s">
        <v>2541</v>
      </c>
      <c r="B2533" s="0" t="n">
        <v>156</v>
      </c>
      <c r="H2533" s="1" t="n">
        <f aca="false">IF(B2533&lt;=50,12,IF(B2533&lt;=100,23.3,IF(B2533&lt;=150,19.9,IF(B2533&lt;=200,94.9,IF(B2533&lt;=300,99.9,IF(B2533&lt;=400,99.9,IF(B2533&lt;=500,149.9)))))))</f>
        <v>94.9</v>
      </c>
      <c r="I2533" s="0" t="n">
        <f aca="false">IF(B2533&lt;=50,50,IF(B2533&lt;=100,49,IF(B2533&lt;=150,49,IF(B2533&lt;=200,49,IF(B2533&lt;=300,99,IF(B2533&lt;=400,99,IF(B2533&lt;=500,99)))))))</f>
        <v>49</v>
      </c>
      <c r="J2533" s="0" t="n">
        <f aca="false">IF(B2533&lt;=50,0,IF(B2533&lt;=100,12.1,IF(B2533&lt;=150,35.5,IF(B2533&lt;=200,55.5,IF(B2533&lt;=300,150.5,IF(B2533&lt;=400,250.5,IF(B2533&lt;=500,350.5)))))))</f>
        <v>55.5</v>
      </c>
      <c r="K2533" s="0" t="n">
        <f aca="false">IF(B2533&lt;=50,0,IF(B2533&lt;=100,51,IF(B2533&lt;=150,101,IF(B2533&lt;=200,151,IF(B2533&lt;=300,201,IF(B2533&lt;=400,301,IF(B2533&lt;=500,401)))))))</f>
        <v>151</v>
      </c>
      <c r="L2533" s="0" t="n">
        <f aca="false">(B2533-K2533)/(I2533/H2533)+J2533</f>
        <v>65.1836734693878</v>
      </c>
      <c r="M2533" s="0" t="n">
        <f aca="false">L2533/22</f>
        <v>2.96289424860853</v>
      </c>
    </row>
    <row r="2534" customFormat="false" ht="12.8" hidden="false" customHeight="false" outlineLevel="0" collapsed="false">
      <c r="A2534" s="0" t="s">
        <v>2542</v>
      </c>
      <c r="B2534" s="0" t="n">
        <v>170</v>
      </c>
      <c r="H2534" s="1" t="n">
        <f aca="false">IF(B2534&lt;=50,12,IF(B2534&lt;=100,23.3,IF(B2534&lt;=150,19.9,IF(B2534&lt;=200,94.9,IF(B2534&lt;=300,99.9,IF(B2534&lt;=400,99.9,IF(B2534&lt;=500,149.9)))))))</f>
        <v>94.9</v>
      </c>
      <c r="I2534" s="0" t="n">
        <f aca="false">IF(B2534&lt;=50,50,IF(B2534&lt;=100,49,IF(B2534&lt;=150,49,IF(B2534&lt;=200,49,IF(B2534&lt;=300,99,IF(B2534&lt;=400,99,IF(B2534&lt;=500,99)))))))</f>
        <v>49</v>
      </c>
      <c r="J2534" s="0" t="n">
        <f aca="false">IF(B2534&lt;=50,0,IF(B2534&lt;=100,12.1,IF(B2534&lt;=150,35.5,IF(B2534&lt;=200,55.5,IF(B2534&lt;=300,150.5,IF(B2534&lt;=400,250.5,IF(B2534&lt;=500,350.5)))))))</f>
        <v>55.5</v>
      </c>
      <c r="K2534" s="0" t="n">
        <f aca="false">IF(B2534&lt;=50,0,IF(B2534&lt;=100,51,IF(B2534&lt;=150,101,IF(B2534&lt;=200,151,IF(B2534&lt;=300,201,IF(B2534&lt;=400,301,IF(B2534&lt;=500,401)))))))</f>
        <v>151</v>
      </c>
      <c r="L2534" s="0" t="n">
        <f aca="false">(B2534-K2534)/(I2534/H2534)+J2534</f>
        <v>92.2979591836735</v>
      </c>
      <c r="M2534" s="0" t="n">
        <f aca="false">L2534/22</f>
        <v>4.19536178107607</v>
      </c>
    </row>
    <row r="2535" customFormat="false" ht="12.8" hidden="false" customHeight="false" outlineLevel="0" collapsed="false">
      <c r="A2535" s="0" t="s">
        <v>2543</v>
      </c>
      <c r="B2535" s="0" t="n">
        <v>177</v>
      </c>
      <c r="H2535" s="1" t="n">
        <f aca="false">IF(B2535&lt;=50,12,IF(B2535&lt;=100,23.3,IF(B2535&lt;=150,19.9,IF(B2535&lt;=200,94.9,IF(B2535&lt;=300,99.9,IF(B2535&lt;=400,99.9,IF(B2535&lt;=500,149.9)))))))</f>
        <v>94.9</v>
      </c>
      <c r="I2535" s="0" t="n">
        <f aca="false">IF(B2535&lt;=50,50,IF(B2535&lt;=100,49,IF(B2535&lt;=150,49,IF(B2535&lt;=200,49,IF(B2535&lt;=300,99,IF(B2535&lt;=400,99,IF(B2535&lt;=500,99)))))))</f>
        <v>49</v>
      </c>
      <c r="J2535" s="0" t="n">
        <f aca="false">IF(B2535&lt;=50,0,IF(B2535&lt;=100,12.1,IF(B2535&lt;=150,35.5,IF(B2535&lt;=200,55.5,IF(B2535&lt;=300,150.5,IF(B2535&lt;=400,250.5,IF(B2535&lt;=500,350.5)))))))</f>
        <v>55.5</v>
      </c>
      <c r="K2535" s="0" t="n">
        <f aca="false">IF(B2535&lt;=50,0,IF(B2535&lt;=100,51,IF(B2535&lt;=150,101,IF(B2535&lt;=200,151,IF(B2535&lt;=300,201,IF(B2535&lt;=400,301,IF(B2535&lt;=500,401)))))))</f>
        <v>151</v>
      </c>
      <c r="L2535" s="0" t="n">
        <f aca="false">(B2535-K2535)/(I2535/H2535)+J2535</f>
        <v>105.855102040816</v>
      </c>
      <c r="M2535" s="0" t="n">
        <f aca="false">L2535/22</f>
        <v>4.81159554730983</v>
      </c>
    </row>
    <row r="2536" customFormat="false" ht="12.8" hidden="false" customHeight="false" outlineLevel="0" collapsed="false">
      <c r="A2536" s="0" t="s">
        <v>2544</v>
      </c>
      <c r="B2536" s="0" t="n">
        <v>171</v>
      </c>
      <c r="H2536" s="1" t="n">
        <f aca="false">IF(B2536&lt;=50,12,IF(B2536&lt;=100,23.3,IF(B2536&lt;=150,19.9,IF(B2536&lt;=200,94.9,IF(B2536&lt;=300,99.9,IF(B2536&lt;=400,99.9,IF(B2536&lt;=500,149.9)))))))</f>
        <v>94.9</v>
      </c>
      <c r="I2536" s="0" t="n">
        <f aca="false">IF(B2536&lt;=50,50,IF(B2536&lt;=100,49,IF(B2536&lt;=150,49,IF(B2536&lt;=200,49,IF(B2536&lt;=300,99,IF(B2536&lt;=400,99,IF(B2536&lt;=500,99)))))))</f>
        <v>49</v>
      </c>
      <c r="J2536" s="0" t="n">
        <f aca="false">IF(B2536&lt;=50,0,IF(B2536&lt;=100,12.1,IF(B2536&lt;=150,35.5,IF(B2536&lt;=200,55.5,IF(B2536&lt;=300,150.5,IF(B2536&lt;=400,250.5,IF(B2536&lt;=500,350.5)))))))</f>
        <v>55.5</v>
      </c>
      <c r="K2536" s="0" t="n">
        <f aca="false">IF(B2536&lt;=50,0,IF(B2536&lt;=100,51,IF(B2536&lt;=150,101,IF(B2536&lt;=200,151,IF(B2536&lt;=300,201,IF(B2536&lt;=400,301,IF(B2536&lt;=500,401)))))))</f>
        <v>151</v>
      </c>
      <c r="L2536" s="0" t="n">
        <f aca="false">(B2536-K2536)/(I2536/H2536)+J2536</f>
        <v>94.234693877551</v>
      </c>
      <c r="M2536" s="0" t="n">
        <f aca="false">L2536/22</f>
        <v>4.28339517625232</v>
      </c>
    </row>
    <row r="2537" customFormat="false" ht="12.8" hidden="false" customHeight="false" outlineLevel="0" collapsed="false">
      <c r="A2537" s="0" t="s">
        <v>2545</v>
      </c>
      <c r="B2537" s="0" t="n">
        <v>159</v>
      </c>
      <c r="H2537" s="1" t="n">
        <f aca="false">IF(B2537&lt;=50,12,IF(B2537&lt;=100,23.3,IF(B2537&lt;=150,19.9,IF(B2537&lt;=200,94.9,IF(B2537&lt;=300,99.9,IF(B2537&lt;=400,99.9,IF(B2537&lt;=500,149.9)))))))</f>
        <v>94.9</v>
      </c>
      <c r="I2537" s="0" t="n">
        <f aca="false">IF(B2537&lt;=50,50,IF(B2537&lt;=100,49,IF(B2537&lt;=150,49,IF(B2537&lt;=200,49,IF(B2537&lt;=300,99,IF(B2537&lt;=400,99,IF(B2537&lt;=500,99)))))))</f>
        <v>49</v>
      </c>
      <c r="J2537" s="0" t="n">
        <f aca="false">IF(B2537&lt;=50,0,IF(B2537&lt;=100,12.1,IF(B2537&lt;=150,35.5,IF(B2537&lt;=200,55.5,IF(B2537&lt;=300,150.5,IF(B2537&lt;=400,250.5,IF(B2537&lt;=500,350.5)))))))</f>
        <v>55.5</v>
      </c>
      <c r="K2537" s="0" t="n">
        <f aca="false">IF(B2537&lt;=50,0,IF(B2537&lt;=100,51,IF(B2537&lt;=150,101,IF(B2537&lt;=200,151,IF(B2537&lt;=300,201,IF(B2537&lt;=400,301,IF(B2537&lt;=500,401)))))))</f>
        <v>151</v>
      </c>
      <c r="L2537" s="0" t="n">
        <f aca="false">(B2537-K2537)/(I2537/H2537)+J2537</f>
        <v>70.9938775510204</v>
      </c>
      <c r="M2537" s="0" t="n">
        <f aca="false">L2537/22</f>
        <v>3.22699443413729</v>
      </c>
    </row>
    <row r="2538" customFormat="false" ht="12.8" hidden="false" customHeight="false" outlineLevel="0" collapsed="false">
      <c r="A2538" s="0" t="s">
        <v>2546</v>
      </c>
      <c r="B2538" s="0" t="n">
        <v>178</v>
      </c>
      <c r="H2538" s="1" t="n">
        <f aca="false">IF(B2538&lt;=50,12,IF(B2538&lt;=100,23.3,IF(B2538&lt;=150,19.9,IF(B2538&lt;=200,94.9,IF(B2538&lt;=300,99.9,IF(B2538&lt;=400,99.9,IF(B2538&lt;=500,149.9)))))))</f>
        <v>94.9</v>
      </c>
      <c r="I2538" s="0" t="n">
        <f aca="false">IF(B2538&lt;=50,50,IF(B2538&lt;=100,49,IF(B2538&lt;=150,49,IF(B2538&lt;=200,49,IF(B2538&lt;=300,99,IF(B2538&lt;=400,99,IF(B2538&lt;=500,99)))))))</f>
        <v>49</v>
      </c>
      <c r="J2538" s="0" t="n">
        <f aca="false">IF(B2538&lt;=50,0,IF(B2538&lt;=100,12.1,IF(B2538&lt;=150,35.5,IF(B2538&lt;=200,55.5,IF(B2538&lt;=300,150.5,IF(B2538&lt;=400,250.5,IF(B2538&lt;=500,350.5)))))))</f>
        <v>55.5</v>
      </c>
      <c r="K2538" s="0" t="n">
        <f aca="false">IF(B2538&lt;=50,0,IF(B2538&lt;=100,51,IF(B2538&lt;=150,101,IF(B2538&lt;=200,151,IF(B2538&lt;=300,201,IF(B2538&lt;=400,301,IF(B2538&lt;=500,401)))))))</f>
        <v>151</v>
      </c>
      <c r="L2538" s="0" t="n">
        <f aca="false">(B2538-K2538)/(I2538/H2538)+J2538</f>
        <v>107.791836734694</v>
      </c>
      <c r="M2538" s="0" t="n">
        <f aca="false">L2538/22</f>
        <v>4.89962894248609</v>
      </c>
    </row>
    <row r="2539" customFormat="false" ht="12.8" hidden="false" customHeight="false" outlineLevel="0" collapsed="false">
      <c r="A2539" s="0" t="s">
        <v>2547</v>
      </c>
      <c r="B2539" s="0" t="n">
        <v>136</v>
      </c>
      <c r="H2539" s="1" t="n">
        <f aca="false">IF(B2539&lt;=50,12,IF(B2539&lt;=100,23.3,IF(B2539&lt;=150,19.9,IF(B2539&lt;=200,94.9,IF(B2539&lt;=300,99.9,IF(B2539&lt;=400,99.9,IF(B2539&lt;=500,149.9)))))))</f>
        <v>19.9</v>
      </c>
      <c r="I2539" s="0" t="n">
        <f aca="false">IF(B2539&lt;=50,50,IF(B2539&lt;=100,49,IF(B2539&lt;=150,49,IF(B2539&lt;=200,49,IF(B2539&lt;=300,99,IF(B2539&lt;=400,99,IF(B2539&lt;=500,99)))))))</f>
        <v>49</v>
      </c>
      <c r="J2539" s="0" t="n">
        <f aca="false">IF(B2539&lt;=50,0,IF(B2539&lt;=100,12.1,IF(B2539&lt;=150,35.5,IF(B2539&lt;=200,55.5,IF(B2539&lt;=300,150.5,IF(B2539&lt;=400,250.5,IF(B2539&lt;=500,350.5)))))))</f>
        <v>35.5</v>
      </c>
      <c r="K2539" s="0" t="n">
        <f aca="false">IF(B2539&lt;=50,0,IF(B2539&lt;=100,51,IF(B2539&lt;=150,101,IF(B2539&lt;=200,151,IF(B2539&lt;=300,201,IF(B2539&lt;=400,301,IF(B2539&lt;=500,401)))))))</f>
        <v>101</v>
      </c>
      <c r="L2539" s="0" t="n">
        <f aca="false">(B2539-K2539)/(I2539/H2539)+J2539</f>
        <v>49.7142857142857</v>
      </c>
      <c r="M2539" s="0" t="n">
        <f aca="false">L2539/22</f>
        <v>2.25974025974026</v>
      </c>
    </row>
    <row r="2540" customFormat="false" ht="12.8" hidden="false" customHeight="false" outlineLevel="0" collapsed="false">
      <c r="A2540" s="0" t="s">
        <v>2548</v>
      </c>
      <c r="B2540" s="0" t="n">
        <v>126</v>
      </c>
      <c r="H2540" s="1" t="n">
        <f aca="false">IF(B2540&lt;=50,12,IF(B2540&lt;=100,23.3,IF(B2540&lt;=150,19.9,IF(B2540&lt;=200,94.9,IF(B2540&lt;=300,99.9,IF(B2540&lt;=400,99.9,IF(B2540&lt;=500,149.9)))))))</f>
        <v>19.9</v>
      </c>
      <c r="I2540" s="0" t="n">
        <f aca="false">IF(B2540&lt;=50,50,IF(B2540&lt;=100,49,IF(B2540&lt;=150,49,IF(B2540&lt;=200,49,IF(B2540&lt;=300,99,IF(B2540&lt;=400,99,IF(B2540&lt;=500,99)))))))</f>
        <v>49</v>
      </c>
      <c r="J2540" s="0" t="n">
        <f aca="false">IF(B2540&lt;=50,0,IF(B2540&lt;=100,12.1,IF(B2540&lt;=150,35.5,IF(B2540&lt;=200,55.5,IF(B2540&lt;=300,150.5,IF(B2540&lt;=400,250.5,IF(B2540&lt;=500,350.5)))))))</f>
        <v>35.5</v>
      </c>
      <c r="K2540" s="0" t="n">
        <f aca="false">IF(B2540&lt;=50,0,IF(B2540&lt;=100,51,IF(B2540&lt;=150,101,IF(B2540&lt;=200,151,IF(B2540&lt;=300,201,IF(B2540&lt;=400,301,IF(B2540&lt;=500,401)))))))</f>
        <v>101</v>
      </c>
      <c r="L2540" s="0" t="n">
        <f aca="false">(B2540-K2540)/(I2540/H2540)+J2540</f>
        <v>45.6530612244898</v>
      </c>
      <c r="M2540" s="0" t="n">
        <f aca="false">L2540/22</f>
        <v>2.07513914656772</v>
      </c>
    </row>
    <row r="2541" customFormat="false" ht="12.8" hidden="false" customHeight="false" outlineLevel="0" collapsed="false">
      <c r="A2541" s="0" t="s">
        <v>2549</v>
      </c>
      <c r="B2541" s="0" t="n">
        <v>159</v>
      </c>
      <c r="H2541" s="1" t="n">
        <f aca="false">IF(B2541&lt;=50,12,IF(B2541&lt;=100,23.3,IF(B2541&lt;=150,19.9,IF(B2541&lt;=200,94.9,IF(B2541&lt;=300,99.9,IF(B2541&lt;=400,99.9,IF(B2541&lt;=500,149.9)))))))</f>
        <v>94.9</v>
      </c>
      <c r="I2541" s="0" t="n">
        <f aca="false">IF(B2541&lt;=50,50,IF(B2541&lt;=100,49,IF(B2541&lt;=150,49,IF(B2541&lt;=200,49,IF(B2541&lt;=300,99,IF(B2541&lt;=400,99,IF(B2541&lt;=500,99)))))))</f>
        <v>49</v>
      </c>
      <c r="J2541" s="0" t="n">
        <f aca="false">IF(B2541&lt;=50,0,IF(B2541&lt;=100,12.1,IF(B2541&lt;=150,35.5,IF(B2541&lt;=200,55.5,IF(B2541&lt;=300,150.5,IF(B2541&lt;=400,250.5,IF(B2541&lt;=500,350.5)))))))</f>
        <v>55.5</v>
      </c>
      <c r="K2541" s="0" t="n">
        <f aca="false">IF(B2541&lt;=50,0,IF(B2541&lt;=100,51,IF(B2541&lt;=150,101,IF(B2541&lt;=200,151,IF(B2541&lt;=300,201,IF(B2541&lt;=400,301,IF(B2541&lt;=500,401)))))))</f>
        <v>151</v>
      </c>
      <c r="L2541" s="0" t="n">
        <f aca="false">(B2541-K2541)/(I2541/H2541)+J2541</f>
        <v>70.9938775510204</v>
      </c>
      <c r="M2541" s="0" t="n">
        <f aca="false">L2541/22</f>
        <v>3.22699443413729</v>
      </c>
    </row>
    <row r="2542" customFormat="false" ht="12.8" hidden="false" customHeight="false" outlineLevel="0" collapsed="false">
      <c r="A2542" s="0" t="s">
        <v>2550</v>
      </c>
      <c r="B2542" s="0" t="n">
        <v>172</v>
      </c>
      <c r="H2542" s="1" t="n">
        <f aca="false">IF(B2542&lt;=50,12,IF(B2542&lt;=100,23.3,IF(B2542&lt;=150,19.9,IF(B2542&lt;=200,94.9,IF(B2542&lt;=300,99.9,IF(B2542&lt;=400,99.9,IF(B2542&lt;=500,149.9)))))))</f>
        <v>94.9</v>
      </c>
      <c r="I2542" s="0" t="n">
        <f aca="false">IF(B2542&lt;=50,50,IF(B2542&lt;=100,49,IF(B2542&lt;=150,49,IF(B2542&lt;=200,49,IF(B2542&lt;=300,99,IF(B2542&lt;=400,99,IF(B2542&lt;=500,99)))))))</f>
        <v>49</v>
      </c>
      <c r="J2542" s="0" t="n">
        <f aca="false">IF(B2542&lt;=50,0,IF(B2542&lt;=100,12.1,IF(B2542&lt;=150,35.5,IF(B2542&lt;=200,55.5,IF(B2542&lt;=300,150.5,IF(B2542&lt;=400,250.5,IF(B2542&lt;=500,350.5)))))))</f>
        <v>55.5</v>
      </c>
      <c r="K2542" s="0" t="n">
        <f aca="false">IF(B2542&lt;=50,0,IF(B2542&lt;=100,51,IF(B2542&lt;=150,101,IF(B2542&lt;=200,151,IF(B2542&lt;=300,201,IF(B2542&lt;=400,301,IF(B2542&lt;=500,401)))))))</f>
        <v>151</v>
      </c>
      <c r="L2542" s="0" t="n">
        <f aca="false">(B2542-K2542)/(I2542/H2542)+J2542</f>
        <v>96.1714285714286</v>
      </c>
      <c r="M2542" s="0" t="n">
        <f aca="false">L2542/22</f>
        <v>4.37142857142857</v>
      </c>
    </row>
    <row r="2543" customFormat="false" ht="12.8" hidden="false" customHeight="false" outlineLevel="0" collapsed="false">
      <c r="A2543" s="0" t="s">
        <v>2551</v>
      </c>
      <c r="B2543" s="0" t="n">
        <v>161</v>
      </c>
      <c r="H2543" s="1" t="n">
        <f aca="false">IF(B2543&lt;=50,12,IF(B2543&lt;=100,23.3,IF(B2543&lt;=150,19.9,IF(B2543&lt;=200,94.9,IF(B2543&lt;=300,99.9,IF(B2543&lt;=400,99.9,IF(B2543&lt;=500,149.9)))))))</f>
        <v>94.9</v>
      </c>
      <c r="I2543" s="0" t="n">
        <f aca="false">IF(B2543&lt;=50,50,IF(B2543&lt;=100,49,IF(B2543&lt;=150,49,IF(B2543&lt;=200,49,IF(B2543&lt;=300,99,IF(B2543&lt;=400,99,IF(B2543&lt;=500,99)))))))</f>
        <v>49</v>
      </c>
      <c r="J2543" s="0" t="n">
        <f aca="false">IF(B2543&lt;=50,0,IF(B2543&lt;=100,12.1,IF(B2543&lt;=150,35.5,IF(B2543&lt;=200,55.5,IF(B2543&lt;=300,150.5,IF(B2543&lt;=400,250.5,IF(B2543&lt;=500,350.5)))))))</f>
        <v>55.5</v>
      </c>
      <c r="K2543" s="0" t="n">
        <f aca="false">IF(B2543&lt;=50,0,IF(B2543&lt;=100,51,IF(B2543&lt;=150,101,IF(B2543&lt;=200,151,IF(B2543&lt;=300,201,IF(B2543&lt;=400,301,IF(B2543&lt;=500,401)))))))</f>
        <v>151</v>
      </c>
      <c r="L2543" s="0" t="n">
        <f aca="false">(B2543-K2543)/(I2543/H2543)+J2543</f>
        <v>74.8673469387755</v>
      </c>
      <c r="M2543" s="0" t="n">
        <f aca="false">L2543/22</f>
        <v>3.4030612244898</v>
      </c>
    </row>
    <row r="2544" customFormat="false" ht="12.8" hidden="false" customHeight="false" outlineLevel="0" collapsed="false">
      <c r="A2544" s="0" t="s">
        <v>2552</v>
      </c>
      <c r="B2544" s="0" t="n">
        <v>182</v>
      </c>
      <c r="H2544" s="1" t="n">
        <f aca="false">IF(B2544&lt;=50,12,IF(B2544&lt;=100,23.3,IF(B2544&lt;=150,19.9,IF(B2544&lt;=200,94.9,IF(B2544&lt;=300,99.9,IF(B2544&lt;=400,99.9,IF(B2544&lt;=500,149.9)))))))</f>
        <v>94.9</v>
      </c>
      <c r="I2544" s="0" t="n">
        <f aca="false">IF(B2544&lt;=50,50,IF(B2544&lt;=100,49,IF(B2544&lt;=150,49,IF(B2544&lt;=200,49,IF(B2544&lt;=300,99,IF(B2544&lt;=400,99,IF(B2544&lt;=500,99)))))))</f>
        <v>49</v>
      </c>
      <c r="J2544" s="0" t="n">
        <f aca="false">IF(B2544&lt;=50,0,IF(B2544&lt;=100,12.1,IF(B2544&lt;=150,35.5,IF(B2544&lt;=200,55.5,IF(B2544&lt;=300,150.5,IF(B2544&lt;=400,250.5,IF(B2544&lt;=500,350.5)))))))</f>
        <v>55.5</v>
      </c>
      <c r="K2544" s="0" t="n">
        <f aca="false">IF(B2544&lt;=50,0,IF(B2544&lt;=100,51,IF(B2544&lt;=150,101,IF(B2544&lt;=200,151,IF(B2544&lt;=300,201,IF(B2544&lt;=400,301,IF(B2544&lt;=500,401)))))))</f>
        <v>151</v>
      </c>
      <c r="L2544" s="0" t="n">
        <f aca="false">(B2544-K2544)/(I2544/H2544)+J2544</f>
        <v>115.538775510204</v>
      </c>
      <c r="M2544" s="0" t="n">
        <f aca="false">L2544/22</f>
        <v>5.25176252319109</v>
      </c>
    </row>
    <row r="2545" customFormat="false" ht="12.8" hidden="false" customHeight="false" outlineLevel="0" collapsed="false">
      <c r="A2545" s="0" t="s">
        <v>2553</v>
      </c>
      <c r="B2545" s="0" t="n">
        <v>144</v>
      </c>
      <c r="H2545" s="1" t="n">
        <f aca="false">IF(B2545&lt;=50,12,IF(B2545&lt;=100,23.3,IF(B2545&lt;=150,19.9,IF(B2545&lt;=200,94.9,IF(B2545&lt;=300,99.9,IF(B2545&lt;=400,99.9,IF(B2545&lt;=500,149.9)))))))</f>
        <v>19.9</v>
      </c>
      <c r="I2545" s="0" t="n">
        <f aca="false">IF(B2545&lt;=50,50,IF(B2545&lt;=100,49,IF(B2545&lt;=150,49,IF(B2545&lt;=200,49,IF(B2545&lt;=300,99,IF(B2545&lt;=400,99,IF(B2545&lt;=500,99)))))))</f>
        <v>49</v>
      </c>
      <c r="J2545" s="0" t="n">
        <f aca="false">IF(B2545&lt;=50,0,IF(B2545&lt;=100,12.1,IF(B2545&lt;=150,35.5,IF(B2545&lt;=200,55.5,IF(B2545&lt;=300,150.5,IF(B2545&lt;=400,250.5,IF(B2545&lt;=500,350.5)))))))</f>
        <v>35.5</v>
      </c>
      <c r="K2545" s="0" t="n">
        <f aca="false">IF(B2545&lt;=50,0,IF(B2545&lt;=100,51,IF(B2545&lt;=150,101,IF(B2545&lt;=200,151,IF(B2545&lt;=300,201,IF(B2545&lt;=400,301,IF(B2545&lt;=500,401)))))))</f>
        <v>101</v>
      </c>
      <c r="L2545" s="0" t="n">
        <f aca="false">(B2545-K2545)/(I2545/H2545)+J2545</f>
        <v>52.9632653061225</v>
      </c>
      <c r="M2545" s="0" t="n">
        <f aca="false">L2545/22</f>
        <v>2.40742115027829</v>
      </c>
    </row>
    <row r="2546" customFormat="false" ht="12.8" hidden="false" customHeight="false" outlineLevel="0" collapsed="false">
      <c r="A2546" s="0" t="s">
        <v>2554</v>
      </c>
      <c r="B2546" s="0" t="n">
        <v>432</v>
      </c>
      <c r="H2546" s="1" t="n">
        <f aca="false">IF(B2546&lt;=50,12,IF(B2546&lt;=100,23.3,IF(B2546&lt;=150,19.9,IF(B2546&lt;=200,94.9,IF(B2546&lt;=300,99.9,IF(B2546&lt;=400,99.9,IF(B2546&lt;=500,149.9)))))))</f>
        <v>149.9</v>
      </c>
      <c r="I2546" s="0" t="n">
        <f aca="false">IF(B2546&lt;=50,50,IF(B2546&lt;=100,49,IF(B2546&lt;=150,49,IF(B2546&lt;=200,49,IF(B2546&lt;=300,99,IF(B2546&lt;=400,99,IF(B2546&lt;=500,99)))))))</f>
        <v>99</v>
      </c>
      <c r="J2546" s="0" t="n">
        <f aca="false">IF(B2546&lt;=50,0,IF(B2546&lt;=100,12.1,IF(B2546&lt;=150,35.5,IF(B2546&lt;=200,55.5,IF(B2546&lt;=300,150.5,IF(B2546&lt;=400,250.5,IF(B2546&lt;=500,350.5)))))))</f>
        <v>350.5</v>
      </c>
      <c r="K2546" s="0" t="n">
        <f aca="false">IF(B2546&lt;=50,0,IF(B2546&lt;=100,51,IF(B2546&lt;=150,101,IF(B2546&lt;=200,151,IF(B2546&lt;=300,201,IF(B2546&lt;=400,301,IF(B2546&lt;=500,401)))))))</f>
        <v>401</v>
      </c>
      <c r="L2546" s="0" t="n">
        <f aca="false">(B2546-K2546)/(I2546/H2546)+J2546</f>
        <v>397.438383838384</v>
      </c>
      <c r="M2546" s="0" t="n">
        <f aca="false">L2546/22</f>
        <v>18.0653810835629</v>
      </c>
    </row>
    <row r="2547" customFormat="false" ht="12.8" hidden="false" customHeight="false" outlineLevel="0" collapsed="false">
      <c r="A2547" s="0" t="s">
        <v>2555</v>
      </c>
      <c r="B2547" s="0" t="n">
        <v>467</v>
      </c>
      <c r="H2547" s="1" t="n">
        <f aca="false">IF(B2547&lt;=50,12,IF(B2547&lt;=100,23.3,IF(B2547&lt;=150,19.9,IF(B2547&lt;=200,94.9,IF(B2547&lt;=300,99.9,IF(B2547&lt;=400,99.9,IF(B2547&lt;=500,149.9)))))))</f>
        <v>149.9</v>
      </c>
      <c r="I2547" s="0" t="n">
        <f aca="false">IF(B2547&lt;=50,50,IF(B2547&lt;=100,49,IF(B2547&lt;=150,49,IF(B2547&lt;=200,49,IF(B2547&lt;=300,99,IF(B2547&lt;=400,99,IF(B2547&lt;=500,99)))))))</f>
        <v>99</v>
      </c>
      <c r="J2547" s="0" t="n">
        <f aca="false">IF(B2547&lt;=50,0,IF(B2547&lt;=100,12.1,IF(B2547&lt;=150,35.5,IF(B2547&lt;=200,55.5,IF(B2547&lt;=300,150.5,IF(B2547&lt;=400,250.5,IF(B2547&lt;=500,350.5)))))))</f>
        <v>350.5</v>
      </c>
      <c r="K2547" s="0" t="n">
        <f aca="false">IF(B2547&lt;=50,0,IF(B2547&lt;=100,51,IF(B2547&lt;=150,101,IF(B2547&lt;=200,151,IF(B2547&lt;=300,201,IF(B2547&lt;=400,301,IF(B2547&lt;=500,401)))))))</f>
        <v>401</v>
      </c>
      <c r="L2547" s="0" t="n">
        <f aca="false">(B2547-K2547)/(I2547/H2547)+J2547</f>
        <v>450.433333333333</v>
      </c>
      <c r="M2547" s="0" t="n">
        <f aca="false">L2547/22</f>
        <v>20.4742424242424</v>
      </c>
    </row>
    <row r="2548" customFormat="false" ht="12.8" hidden="false" customHeight="false" outlineLevel="0" collapsed="false">
      <c r="A2548" s="0" t="s">
        <v>2556</v>
      </c>
      <c r="B2548" s="0" t="n">
        <v>394</v>
      </c>
      <c r="H2548" s="1" t="n">
        <f aca="false">IF(B2548&lt;=50,12,IF(B2548&lt;=100,23.3,IF(B2548&lt;=150,19.9,IF(B2548&lt;=200,94.9,IF(B2548&lt;=300,99.9,IF(B2548&lt;=400,99.9,IF(B2548&lt;=500,149.9)))))))</f>
        <v>99.9</v>
      </c>
      <c r="I2548" s="0" t="n">
        <f aca="false">IF(B2548&lt;=50,50,IF(B2548&lt;=100,49,IF(B2548&lt;=150,49,IF(B2548&lt;=200,49,IF(B2548&lt;=300,99,IF(B2548&lt;=400,99,IF(B2548&lt;=500,99)))))))</f>
        <v>99</v>
      </c>
      <c r="J2548" s="0" t="n">
        <f aca="false">IF(B2548&lt;=50,0,IF(B2548&lt;=100,12.1,IF(B2548&lt;=150,35.5,IF(B2548&lt;=200,55.5,IF(B2548&lt;=300,150.5,IF(B2548&lt;=400,250.5,IF(B2548&lt;=500,350.5)))))))</f>
        <v>250.5</v>
      </c>
      <c r="K2548" s="0" t="n">
        <f aca="false">IF(B2548&lt;=50,0,IF(B2548&lt;=100,51,IF(B2548&lt;=150,101,IF(B2548&lt;=200,151,IF(B2548&lt;=300,201,IF(B2548&lt;=400,301,IF(B2548&lt;=500,401)))))))</f>
        <v>301</v>
      </c>
      <c r="L2548" s="0" t="n">
        <f aca="false">(B2548-K2548)/(I2548/H2548)+J2548</f>
        <v>344.345454545455</v>
      </c>
      <c r="M2548" s="0" t="n">
        <f aca="false">L2548/22</f>
        <v>15.6520661157025</v>
      </c>
    </row>
    <row r="2549" customFormat="false" ht="12.8" hidden="false" customHeight="false" outlineLevel="0" collapsed="false">
      <c r="A2549" s="0" t="s">
        <v>2557</v>
      </c>
      <c r="B2549" s="0" t="n">
        <v>391</v>
      </c>
      <c r="H2549" s="1" t="n">
        <f aca="false">IF(B2549&lt;=50,12,IF(B2549&lt;=100,23.3,IF(B2549&lt;=150,19.9,IF(B2549&lt;=200,94.9,IF(B2549&lt;=300,99.9,IF(B2549&lt;=400,99.9,IF(B2549&lt;=500,149.9)))))))</f>
        <v>99.9</v>
      </c>
      <c r="I2549" s="0" t="n">
        <f aca="false">IF(B2549&lt;=50,50,IF(B2549&lt;=100,49,IF(B2549&lt;=150,49,IF(B2549&lt;=200,49,IF(B2549&lt;=300,99,IF(B2549&lt;=400,99,IF(B2549&lt;=500,99)))))))</f>
        <v>99</v>
      </c>
      <c r="J2549" s="0" t="n">
        <f aca="false">IF(B2549&lt;=50,0,IF(B2549&lt;=100,12.1,IF(B2549&lt;=150,35.5,IF(B2549&lt;=200,55.5,IF(B2549&lt;=300,150.5,IF(B2549&lt;=400,250.5,IF(B2549&lt;=500,350.5)))))))</f>
        <v>250.5</v>
      </c>
      <c r="K2549" s="0" t="n">
        <f aca="false">IF(B2549&lt;=50,0,IF(B2549&lt;=100,51,IF(B2549&lt;=150,101,IF(B2549&lt;=200,151,IF(B2549&lt;=300,201,IF(B2549&lt;=400,301,IF(B2549&lt;=500,401)))))))</f>
        <v>301</v>
      </c>
      <c r="L2549" s="0" t="n">
        <f aca="false">(B2549-K2549)/(I2549/H2549)+J2549</f>
        <v>341.318181818182</v>
      </c>
      <c r="M2549" s="0" t="n">
        <f aca="false">L2549/22</f>
        <v>15.5144628099174</v>
      </c>
    </row>
    <row r="2550" customFormat="false" ht="12.8" hidden="false" customHeight="false" outlineLevel="0" collapsed="false">
      <c r="A2550" s="0" t="s">
        <v>2558</v>
      </c>
      <c r="B2550" s="0" t="n">
        <v>434</v>
      </c>
      <c r="H2550" s="1" t="n">
        <f aca="false">IF(B2550&lt;=50,12,IF(B2550&lt;=100,23.3,IF(B2550&lt;=150,19.9,IF(B2550&lt;=200,94.9,IF(B2550&lt;=300,99.9,IF(B2550&lt;=400,99.9,IF(B2550&lt;=500,149.9)))))))</f>
        <v>149.9</v>
      </c>
      <c r="I2550" s="0" t="n">
        <f aca="false">IF(B2550&lt;=50,50,IF(B2550&lt;=100,49,IF(B2550&lt;=150,49,IF(B2550&lt;=200,49,IF(B2550&lt;=300,99,IF(B2550&lt;=400,99,IF(B2550&lt;=500,99)))))))</f>
        <v>99</v>
      </c>
      <c r="J2550" s="0" t="n">
        <f aca="false">IF(B2550&lt;=50,0,IF(B2550&lt;=100,12.1,IF(B2550&lt;=150,35.5,IF(B2550&lt;=200,55.5,IF(B2550&lt;=300,150.5,IF(B2550&lt;=400,250.5,IF(B2550&lt;=500,350.5)))))))</f>
        <v>350.5</v>
      </c>
      <c r="K2550" s="0" t="n">
        <f aca="false">IF(B2550&lt;=50,0,IF(B2550&lt;=100,51,IF(B2550&lt;=150,101,IF(B2550&lt;=200,151,IF(B2550&lt;=300,201,IF(B2550&lt;=400,301,IF(B2550&lt;=500,401)))))))</f>
        <v>401</v>
      </c>
      <c r="L2550" s="0" t="n">
        <f aca="false">(B2550-K2550)/(I2550/H2550)+J2550</f>
        <v>400.466666666667</v>
      </c>
      <c r="M2550" s="0" t="n">
        <f aca="false">L2550/22</f>
        <v>18.2030303030303</v>
      </c>
    </row>
    <row r="2551" customFormat="false" ht="12.8" hidden="false" customHeight="false" outlineLevel="0" collapsed="false">
      <c r="A2551" s="0" t="s">
        <v>2559</v>
      </c>
      <c r="B2551" s="0" t="n">
        <v>342</v>
      </c>
      <c r="H2551" s="1" t="n">
        <f aca="false">IF(B2551&lt;=50,12,IF(B2551&lt;=100,23.3,IF(B2551&lt;=150,19.9,IF(B2551&lt;=200,94.9,IF(B2551&lt;=300,99.9,IF(B2551&lt;=400,99.9,IF(B2551&lt;=500,149.9)))))))</f>
        <v>99.9</v>
      </c>
      <c r="I2551" s="0" t="n">
        <f aca="false">IF(B2551&lt;=50,50,IF(B2551&lt;=100,49,IF(B2551&lt;=150,49,IF(B2551&lt;=200,49,IF(B2551&lt;=300,99,IF(B2551&lt;=400,99,IF(B2551&lt;=500,99)))))))</f>
        <v>99</v>
      </c>
      <c r="J2551" s="0" t="n">
        <f aca="false">IF(B2551&lt;=50,0,IF(B2551&lt;=100,12.1,IF(B2551&lt;=150,35.5,IF(B2551&lt;=200,55.5,IF(B2551&lt;=300,150.5,IF(B2551&lt;=400,250.5,IF(B2551&lt;=500,350.5)))))))</f>
        <v>250.5</v>
      </c>
      <c r="K2551" s="0" t="n">
        <f aca="false">IF(B2551&lt;=50,0,IF(B2551&lt;=100,51,IF(B2551&lt;=150,101,IF(B2551&lt;=200,151,IF(B2551&lt;=300,201,IF(B2551&lt;=400,301,IF(B2551&lt;=500,401)))))))</f>
        <v>301</v>
      </c>
      <c r="L2551" s="0" t="n">
        <f aca="false">(B2551-K2551)/(I2551/H2551)+J2551</f>
        <v>291.872727272727</v>
      </c>
      <c r="M2551" s="0" t="n">
        <f aca="false">L2551/22</f>
        <v>13.2669421487603</v>
      </c>
    </row>
    <row r="2552" customFormat="false" ht="12.8" hidden="false" customHeight="false" outlineLevel="0" collapsed="false">
      <c r="A2552" s="0" t="s">
        <v>2560</v>
      </c>
      <c r="B2552" s="0" t="n">
        <v>378</v>
      </c>
      <c r="H2552" s="1" t="n">
        <f aca="false">IF(B2552&lt;=50,12,IF(B2552&lt;=100,23.3,IF(B2552&lt;=150,19.9,IF(B2552&lt;=200,94.9,IF(B2552&lt;=300,99.9,IF(B2552&lt;=400,99.9,IF(B2552&lt;=500,149.9)))))))</f>
        <v>99.9</v>
      </c>
      <c r="I2552" s="0" t="n">
        <f aca="false">IF(B2552&lt;=50,50,IF(B2552&lt;=100,49,IF(B2552&lt;=150,49,IF(B2552&lt;=200,49,IF(B2552&lt;=300,99,IF(B2552&lt;=400,99,IF(B2552&lt;=500,99)))))))</f>
        <v>99</v>
      </c>
      <c r="J2552" s="0" t="n">
        <f aca="false">IF(B2552&lt;=50,0,IF(B2552&lt;=100,12.1,IF(B2552&lt;=150,35.5,IF(B2552&lt;=200,55.5,IF(B2552&lt;=300,150.5,IF(B2552&lt;=400,250.5,IF(B2552&lt;=500,350.5)))))))</f>
        <v>250.5</v>
      </c>
      <c r="K2552" s="0" t="n">
        <f aca="false">IF(B2552&lt;=50,0,IF(B2552&lt;=100,51,IF(B2552&lt;=150,101,IF(B2552&lt;=200,151,IF(B2552&lt;=300,201,IF(B2552&lt;=400,301,IF(B2552&lt;=500,401)))))))</f>
        <v>301</v>
      </c>
      <c r="L2552" s="0" t="n">
        <f aca="false">(B2552-K2552)/(I2552/H2552)+J2552</f>
        <v>328.2</v>
      </c>
      <c r="M2552" s="0" t="n">
        <f aca="false">L2552/22</f>
        <v>14.9181818181818</v>
      </c>
    </row>
    <row r="2553" customFormat="false" ht="12.8" hidden="false" customHeight="false" outlineLevel="0" collapsed="false">
      <c r="A2553" s="0" t="s">
        <v>2561</v>
      </c>
      <c r="B2553" s="0" t="n">
        <v>384</v>
      </c>
      <c r="H2553" s="1" t="n">
        <f aca="false">IF(B2553&lt;=50,12,IF(B2553&lt;=100,23.3,IF(B2553&lt;=150,19.9,IF(B2553&lt;=200,94.9,IF(B2553&lt;=300,99.9,IF(B2553&lt;=400,99.9,IF(B2553&lt;=500,149.9)))))))</f>
        <v>99.9</v>
      </c>
      <c r="I2553" s="0" t="n">
        <f aca="false">IF(B2553&lt;=50,50,IF(B2553&lt;=100,49,IF(B2553&lt;=150,49,IF(B2553&lt;=200,49,IF(B2553&lt;=300,99,IF(B2553&lt;=400,99,IF(B2553&lt;=500,99)))))))</f>
        <v>99</v>
      </c>
      <c r="J2553" s="0" t="n">
        <f aca="false">IF(B2553&lt;=50,0,IF(B2553&lt;=100,12.1,IF(B2553&lt;=150,35.5,IF(B2553&lt;=200,55.5,IF(B2553&lt;=300,150.5,IF(B2553&lt;=400,250.5,IF(B2553&lt;=500,350.5)))))))</f>
        <v>250.5</v>
      </c>
      <c r="K2553" s="0" t="n">
        <f aca="false">IF(B2553&lt;=50,0,IF(B2553&lt;=100,51,IF(B2553&lt;=150,101,IF(B2553&lt;=200,151,IF(B2553&lt;=300,201,IF(B2553&lt;=400,301,IF(B2553&lt;=500,401)))))))</f>
        <v>301</v>
      </c>
      <c r="L2553" s="0" t="n">
        <f aca="false">(B2553-K2553)/(I2553/H2553)+J2553</f>
        <v>334.254545454545</v>
      </c>
      <c r="M2553" s="0" t="n">
        <f aca="false">L2553/22</f>
        <v>15.1933884297521</v>
      </c>
    </row>
    <row r="2554" customFormat="false" ht="12.8" hidden="false" customHeight="false" outlineLevel="0" collapsed="false">
      <c r="A2554" s="0" t="s">
        <v>2562</v>
      </c>
      <c r="B2554" s="0" t="n">
        <v>328</v>
      </c>
      <c r="H2554" s="1" t="n">
        <f aca="false">IF(B2554&lt;=50,12,IF(B2554&lt;=100,23.3,IF(B2554&lt;=150,19.9,IF(B2554&lt;=200,94.9,IF(B2554&lt;=300,99.9,IF(B2554&lt;=400,99.9,IF(B2554&lt;=500,149.9)))))))</f>
        <v>99.9</v>
      </c>
      <c r="I2554" s="0" t="n">
        <f aca="false">IF(B2554&lt;=50,50,IF(B2554&lt;=100,49,IF(B2554&lt;=150,49,IF(B2554&lt;=200,49,IF(B2554&lt;=300,99,IF(B2554&lt;=400,99,IF(B2554&lt;=500,99)))))))</f>
        <v>99</v>
      </c>
      <c r="J2554" s="0" t="n">
        <f aca="false">IF(B2554&lt;=50,0,IF(B2554&lt;=100,12.1,IF(B2554&lt;=150,35.5,IF(B2554&lt;=200,55.5,IF(B2554&lt;=300,150.5,IF(B2554&lt;=400,250.5,IF(B2554&lt;=500,350.5)))))))</f>
        <v>250.5</v>
      </c>
      <c r="K2554" s="0" t="n">
        <f aca="false">IF(B2554&lt;=50,0,IF(B2554&lt;=100,51,IF(B2554&lt;=150,101,IF(B2554&lt;=200,151,IF(B2554&lt;=300,201,IF(B2554&lt;=400,301,IF(B2554&lt;=500,401)))))))</f>
        <v>301</v>
      </c>
      <c r="L2554" s="0" t="n">
        <f aca="false">(B2554-K2554)/(I2554/H2554)+J2554</f>
        <v>277.745454545455</v>
      </c>
      <c r="M2554" s="0" t="n">
        <f aca="false">L2554/22</f>
        <v>12.6247933884298</v>
      </c>
    </row>
    <row r="2555" customFormat="false" ht="12.8" hidden="false" customHeight="false" outlineLevel="0" collapsed="false">
      <c r="A2555" s="0" t="s">
        <v>2563</v>
      </c>
      <c r="B2555" s="0" t="n">
        <v>325</v>
      </c>
      <c r="H2555" s="1" t="n">
        <f aca="false">IF(B2555&lt;=50,12,IF(B2555&lt;=100,23.3,IF(B2555&lt;=150,19.9,IF(B2555&lt;=200,94.9,IF(B2555&lt;=300,99.9,IF(B2555&lt;=400,99.9,IF(B2555&lt;=500,149.9)))))))</f>
        <v>99.9</v>
      </c>
      <c r="I2555" s="0" t="n">
        <f aca="false">IF(B2555&lt;=50,50,IF(B2555&lt;=100,49,IF(B2555&lt;=150,49,IF(B2555&lt;=200,49,IF(B2555&lt;=300,99,IF(B2555&lt;=400,99,IF(B2555&lt;=500,99)))))))</f>
        <v>99</v>
      </c>
      <c r="J2555" s="0" t="n">
        <f aca="false">IF(B2555&lt;=50,0,IF(B2555&lt;=100,12.1,IF(B2555&lt;=150,35.5,IF(B2555&lt;=200,55.5,IF(B2555&lt;=300,150.5,IF(B2555&lt;=400,250.5,IF(B2555&lt;=500,350.5)))))))</f>
        <v>250.5</v>
      </c>
      <c r="K2555" s="0" t="n">
        <f aca="false">IF(B2555&lt;=50,0,IF(B2555&lt;=100,51,IF(B2555&lt;=150,101,IF(B2555&lt;=200,151,IF(B2555&lt;=300,201,IF(B2555&lt;=400,301,IF(B2555&lt;=500,401)))))))</f>
        <v>301</v>
      </c>
      <c r="L2555" s="0" t="n">
        <f aca="false">(B2555-K2555)/(I2555/H2555)+J2555</f>
        <v>274.718181818182</v>
      </c>
      <c r="M2555" s="0" t="n">
        <f aca="false">L2555/22</f>
        <v>12.4871900826446</v>
      </c>
    </row>
    <row r="2556" customFormat="false" ht="12.8" hidden="false" customHeight="false" outlineLevel="0" collapsed="false">
      <c r="A2556" s="0" t="s">
        <v>2564</v>
      </c>
      <c r="B2556" s="0" t="n">
        <v>384</v>
      </c>
      <c r="H2556" s="1" t="n">
        <f aca="false">IF(B2556&lt;=50,12,IF(B2556&lt;=100,23.3,IF(B2556&lt;=150,19.9,IF(B2556&lt;=200,94.9,IF(B2556&lt;=300,99.9,IF(B2556&lt;=400,99.9,IF(B2556&lt;=500,149.9)))))))</f>
        <v>99.9</v>
      </c>
      <c r="I2556" s="0" t="n">
        <f aca="false">IF(B2556&lt;=50,50,IF(B2556&lt;=100,49,IF(B2556&lt;=150,49,IF(B2556&lt;=200,49,IF(B2556&lt;=300,99,IF(B2556&lt;=400,99,IF(B2556&lt;=500,99)))))))</f>
        <v>99</v>
      </c>
      <c r="J2556" s="0" t="n">
        <f aca="false">IF(B2556&lt;=50,0,IF(B2556&lt;=100,12.1,IF(B2556&lt;=150,35.5,IF(B2556&lt;=200,55.5,IF(B2556&lt;=300,150.5,IF(B2556&lt;=400,250.5,IF(B2556&lt;=500,350.5)))))))</f>
        <v>250.5</v>
      </c>
      <c r="K2556" s="0" t="n">
        <f aca="false">IF(B2556&lt;=50,0,IF(B2556&lt;=100,51,IF(B2556&lt;=150,101,IF(B2556&lt;=200,151,IF(B2556&lt;=300,201,IF(B2556&lt;=400,301,IF(B2556&lt;=500,401)))))))</f>
        <v>301</v>
      </c>
      <c r="L2556" s="0" t="n">
        <f aca="false">(B2556-K2556)/(I2556/H2556)+J2556</f>
        <v>334.254545454545</v>
      </c>
      <c r="M2556" s="0" t="n">
        <f aca="false">L2556/22</f>
        <v>15.1933884297521</v>
      </c>
    </row>
    <row r="2557" customFormat="false" ht="12.8" hidden="false" customHeight="false" outlineLevel="0" collapsed="false">
      <c r="A2557" s="0" t="s">
        <v>2565</v>
      </c>
      <c r="B2557" s="0" t="n">
        <v>293</v>
      </c>
      <c r="H2557" s="1" t="n">
        <f aca="false">IF(B2557&lt;=50,12,IF(B2557&lt;=100,23.3,IF(B2557&lt;=150,19.9,IF(B2557&lt;=200,94.9,IF(B2557&lt;=300,99.9,IF(B2557&lt;=400,99.9,IF(B2557&lt;=500,149.9)))))))</f>
        <v>99.9</v>
      </c>
      <c r="I2557" s="0" t="n">
        <f aca="false">IF(B2557&lt;=50,50,IF(B2557&lt;=100,49,IF(B2557&lt;=150,49,IF(B2557&lt;=200,49,IF(B2557&lt;=300,99,IF(B2557&lt;=400,99,IF(B2557&lt;=500,99)))))))</f>
        <v>99</v>
      </c>
      <c r="J2557" s="0" t="n">
        <f aca="false">IF(B2557&lt;=50,0,IF(B2557&lt;=100,12.1,IF(B2557&lt;=150,35.5,IF(B2557&lt;=200,55.5,IF(B2557&lt;=300,150.5,IF(B2557&lt;=400,250.5,IF(B2557&lt;=500,350.5)))))))</f>
        <v>150.5</v>
      </c>
      <c r="K2557" s="0" t="n">
        <f aca="false">IF(B2557&lt;=50,0,IF(B2557&lt;=100,51,IF(B2557&lt;=150,101,IF(B2557&lt;=200,151,IF(B2557&lt;=300,201,IF(B2557&lt;=400,301,IF(B2557&lt;=500,401)))))))</f>
        <v>201</v>
      </c>
      <c r="L2557" s="0" t="n">
        <f aca="false">(B2557-K2557)/(I2557/H2557)+J2557</f>
        <v>243.336363636364</v>
      </c>
      <c r="M2557" s="0" t="n">
        <f aca="false">L2557/22</f>
        <v>11.0607438016529</v>
      </c>
    </row>
    <row r="2558" customFormat="false" ht="12.8" hidden="false" customHeight="false" outlineLevel="0" collapsed="false">
      <c r="A2558" s="0" t="s">
        <v>2566</v>
      </c>
      <c r="B2558" s="0" t="n">
        <v>395</v>
      </c>
      <c r="H2558" s="1" t="n">
        <f aca="false">IF(B2558&lt;=50,12,IF(B2558&lt;=100,23.3,IF(B2558&lt;=150,19.9,IF(B2558&lt;=200,94.9,IF(B2558&lt;=300,99.9,IF(B2558&lt;=400,99.9,IF(B2558&lt;=500,149.9)))))))</f>
        <v>99.9</v>
      </c>
      <c r="I2558" s="0" t="n">
        <f aca="false">IF(B2558&lt;=50,50,IF(B2558&lt;=100,49,IF(B2558&lt;=150,49,IF(B2558&lt;=200,49,IF(B2558&lt;=300,99,IF(B2558&lt;=400,99,IF(B2558&lt;=500,99)))))))</f>
        <v>99</v>
      </c>
      <c r="J2558" s="0" t="n">
        <f aca="false">IF(B2558&lt;=50,0,IF(B2558&lt;=100,12.1,IF(B2558&lt;=150,35.5,IF(B2558&lt;=200,55.5,IF(B2558&lt;=300,150.5,IF(B2558&lt;=400,250.5,IF(B2558&lt;=500,350.5)))))))</f>
        <v>250.5</v>
      </c>
      <c r="K2558" s="0" t="n">
        <f aca="false">IF(B2558&lt;=50,0,IF(B2558&lt;=100,51,IF(B2558&lt;=150,101,IF(B2558&lt;=200,151,IF(B2558&lt;=300,201,IF(B2558&lt;=400,301,IF(B2558&lt;=500,401)))))))</f>
        <v>301</v>
      </c>
      <c r="L2558" s="0" t="n">
        <f aca="false">(B2558-K2558)/(I2558/H2558)+J2558</f>
        <v>345.354545454546</v>
      </c>
      <c r="M2558" s="0" t="n">
        <f aca="false">L2558/22</f>
        <v>15.6979338842975</v>
      </c>
    </row>
    <row r="2559" customFormat="false" ht="12.8" hidden="false" customHeight="false" outlineLevel="0" collapsed="false">
      <c r="A2559" s="0" t="s">
        <v>2567</v>
      </c>
      <c r="B2559" s="0" t="n">
        <v>322</v>
      </c>
      <c r="H2559" s="1" t="n">
        <f aca="false">IF(B2559&lt;=50,12,IF(B2559&lt;=100,23.3,IF(B2559&lt;=150,19.9,IF(B2559&lt;=200,94.9,IF(B2559&lt;=300,99.9,IF(B2559&lt;=400,99.9,IF(B2559&lt;=500,149.9)))))))</f>
        <v>99.9</v>
      </c>
      <c r="I2559" s="0" t="n">
        <f aca="false">IF(B2559&lt;=50,50,IF(B2559&lt;=100,49,IF(B2559&lt;=150,49,IF(B2559&lt;=200,49,IF(B2559&lt;=300,99,IF(B2559&lt;=400,99,IF(B2559&lt;=500,99)))))))</f>
        <v>99</v>
      </c>
      <c r="J2559" s="0" t="n">
        <f aca="false">IF(B2559&lt;=50,0,IF(B2559&lt;=100,12.1,IF(B2559&lt;=150,35.5,IF(B2559&lt;=200,55.5,IF(B2559&lt;=300,150.5,IF(B2559&lt;=400,250.5,IF(B2559&lt;=500,350.5)))))))</f>
        <v>250.5</v>
      </c>
      <c r="K2559" s="0" t="n">
        <f aca="false">IF(B2559&lt;=50,0,IF(B2559&lt;=100,51,IF(B2559&lt;=150,101,IF(B2559&lt;=200,151,IF(B2559&lt;=300,201,IF(B2559&lt;=400,301,IF(B2559&lt;=500,401)))))))</f>
        <v>301</v>
      </c>
      <c r="L2559" s="0" t="n">
        <f aca="false">(B2559-K2559)/(I2559/H2559)+J2559</f>
        <v>271.690909090909</v>
      </c>
      <c r="M2559" s="0" t="n">
        <f aca="false">L2559/22</f>
        <v>12.3495867768595</v>
      </c>
    </row>
    <row r="2560" customFormat="false" ht="12.8" hidden="false" customHeight="false" outlineLevel="0" collapsed="false">
      <c r="A2560" s="0" t="s">
        <v>2568</v>
      </c>
      <c r="B2560" s="0" t="n">
        <v>371</v>
      </c>
      <c r="H2560" s="1" t="n">
        <f aca="false">IF(B2560&lt;=50,12,IF(B2560&lt;=100,23.3,IF(B2560&lt;=150,19.9,IF(B2560&lt;=200,94.9,IF(B2560&lt;=300,99.9,IF(B2560&lt;=400,99.9,IF(B2560&lt;=500,149.9)))))))</f>
        <v>99.9</v>
      </c>
      <c r="I2560" s="0" t="n">
        <f aca="false">IF(B2560&lt;=50,50,IF(B2560&lt;=100,49,IF(B2560&lt;=150,49,IF(B2560&lt;=200,49,IF(B2560&lt;=300,99,IF(B2560&lt;=400,99,IF(B2560&lt;=500,99)))))))</f>
        <v>99</v>
      </c>
      <c r="J2560" s="0" t="n">
        <f aca="false">IF(B2560&lt;=50,0,IF(B2560&lt;=100,12.1,IF(B2560&lt;=150,35.5,IF(B2560&lt;=200,55.5,IF(B2560&lt;=300,150.5,IF(B2560&lt;=400,250.5,IF(B2560&lt;=500,350.5)))))))</f>
        <v>250.5</v>
      </c>
      <c r="K2560" s="0" t="n">
        <f aca="false">IF(B2560&lt;=50,0,IF(B2560&lt;=100,51,IF(B2560&lt;=150,101,IF(B2560&lt;=200,151,IF(B2560&lt;=300,201,IF(B2560&lt;=400,301,IF(B2560&lt;=500,401)))))))</f>
        <v>301</v>
      </c>
      <c r="L2560" s="0" t="n">
        <f aca="false">(B2560-K2560)/(I2560/H2560)+J2560</f>
        <v>321.136363636364</v>
      </c>
      <c r="M2560" s="0" t="n">
        <f aca="false">L2560/22</f>
        <v>14.5971074380165</v>
      </c>
    </row>
    <row r="2561" customFormat="false" ht="12.8" hidden="false" customHeight="false" outlineLevel="0" collapsed="false">
      <c r="A2561" s="0" t="s">
        <v>2569</v>
      </c>
      <c r="B2561" s="0" t="n">
        <v>257</v>
      </c>
      <c r="H2561" s="1" t="n">
        <f aca="false">IF(B2561&lt;=50,12,IF(B2561&lt;=100,23.3,IF(B2561&lt;=150,19.9,IF(B2561&lt;=200,94.9,IF(B2561&lt;=300,99.9,IF(B2561&lt;=400,99.9,IF(B2561&lt;=500,149.9)))))))</f>
        <v>99.9</v>
      </c>
      <c r="I2561" s="0" t="n">
        <f aca="false">IF(B2561&lt;=50,50,IF(B2561&lt;=100,49,IF(B2561&lt;=150,49,IF(B2561&lt;=200,49,IF(B2561&lt;=300,99,IF(B2561&lt;=400,99,IF(B2561&lt;=500,99)))))))</f>
        <v>99</v>
      </c>
      <c r="J2561" s="0" t="n">
        <f aca="false">IF(B2561&lt;=50,0,IF(B2561&lt;=100,12.1,IF(B2561&lt;=150,35.5,IF(B2561&lt;=200,55.5,IF(B2561&lt;=300,150.5,IF(B2561&lt;=400,250.5,IF(B2561&lt;=500,350.5)))))))</f>
        <v>150.5</v>
      </c>
      <c r="K2561" s="0" t="n">
        <f aca="false">IF(B2561&lt;=50,0,IF(B2561&lt;=100,51,IF(B2561&lt;=150,101,IF(B2561&lt;=200,151,IF(B2561&lt;=300,201,IF(B2561&lt;=400,301,IF(B2561&lt;=500,401)))))))</f>
        <v>201</v>
      </c>
      <c r="L2561" s="0" t="n">
        <f aca="false">(B2561-K2561)/(I2561/H2561)+J2561</f>
        <v>207.009090909091</v>
      </c>
      <c r="M2561" s="0" t="n">
        <f aca="false">L2561/22</f>
        <v>9.40950413223141</v>
      </c>
    </row>
    <row r="2562" customFormat="false" ht="12.8" hidden="false" customHeight="false" outlineLevel="0" collapsed="false">
      <c r="A2562" s="0" t="s">
        <v>2570</v>
      </c>
      <c r="B2562" s="0" t="n">
        <v>339</v>
      </c>
      <c r="H2562" s="1" t="n">
        <f aca="false">IF(B2562&lt;=50,12,IF(B2562&lt;=100,23.3,IF(B2562&lt;=150,19.9,IF(B2562&lt;=200,94.9,IF(B2562&lt;=300,99.9,IF(B2562&lt;=400,99.9,IF(B2562&lt;=500,149.9)))))))</f>
        <v>99.9</v>
      </c>
      <c r="I2562" s="0" t="n">
        <f aca="false">IF(B2562&lt;=50,50,IF(B2562&lt;=100,49,IF(B2562&lt;=150,49,IF(B2562&lt;=200,49,IF(B2562&lt;=300,99,IF(B2562&lt;=400,99,IF(B2562&lt;=500,99)))))))</f>
        <v>99</v>
      </c>
      <c r="J2562" s="0" t="n">
        <f aca="false">IF(B2562&lt;=50,0,IF(B2562&lt;=100,12.1,IF(B2562&lt;=150,35.5,IF(B2562&lt;=200,55.5,IF(B2562&lt;=300,150.5,IF(B2562&lt;=400,250.5,IF(B2562&lt;=500,350.5)))))))</f>
        <v>250.5</v>
      </c>
      <c r="K2562" s="0" t="n">
        <f aca="false">IF(B2562&lt;=50,0,IF(B2562&lt;=100,51,IF(B2562&lt;=150,101,IF(B2562&lt;=200,151,IF(B2562&lt;=300,201,IF(B2562&lt;=400,301,IF(B2562&lt;=500,401)))))))</f>
        <v>301</v>
      </c>
      <c r="L2562" s="0" t="n">
        <f aca="false">(B2562-K2562)/(I2562/H2562)+J2562</f>
        <v>288.845454545455</v>
      </c>
      <c r="M2562" s="0" t="n">
        <f aca="false">L2562/22</f>
        <v>13.1293388429752</v>
      </c>
    </row>
    <row r="2563" customFormat="false" ht="12.8" hidden="false" customHeight="false" outlineLevel="0" collapsed="false">
      <c r="A2563" s="0" t="s">
        <v>2571</v>
      </c>
      <c r="B2563" s="0" t="n">
        <v>351</v>
      </c>
      <c r="H2563" s="1" t="n">
        <f aca="false">IF(B2563&lt;=50,12,IF(B2563&lt;=100,23.3,IF(B2563&lt;=150,19.9,IF(B2563&lt;=200,94.9,IF(B2563&lt;=300,99.9,IF(B2563&lt;=400,99.9,IF(B2563&lt;=500,149.9)))))))</f>
        <v>99.9</v>
      </c>
      <c r="I2563" s="0" t="n">
        <f aca="false">IF(B2563&lt;=50,50,IF(B2563&lt;=100,49,IF(B2563&lt;=150,49,IF(B2563&lt;=200,49,IF(B2563&lt;=300,99,IF(B2563&lt;=400,99,IF(B2563&lt;=500,99)))))))</f>
        <v>99</v>
      </c>
      <c r="J2563" s="0" t="n">
        <f aca="false">IF(B2563&lt;=50,0,IF(B2563&lt;=100,12.1,IF(B2563&lt;=150,35.5,IF(B2563&lt;=200,55.5,IF(B2563&lt;=300,150.5,IF(B2563&lt;=400,250.5,IF(B2563&lt;=500,350.5)))))))</f>
        <v>250.5</v>
      </c>
      <c r="K2563" s="0" t="n">
        <f aca="false">IF(B2563&lt;=50,0,IF(B2563&lt;=100,51,IF(B2563&lt;=150,101,IF(B2563&lt;=200,151,IF(B2563&lt;=300,201,IF(B2563&lt;=400,301,IF(B2563&lt;=500,401)))))))</f>
        <v>301</v>
      </c>
      <c r="L2563" s="0" t="n">
        <f aca="false">(B2563-K2563)/(I2563/H2563)+J2563</f>
        <v>300.954545454545</v>
      </c>
      <c r="M2563" s="0" t="n">
        <f aca="false">L2563/22</f>
        <v>13.6797520661157</v>
      </c>
    </row>
    <row r="2564" customFormat="false" ht="12.8" hidden="false" customHeight="false" outlineLevel="0" collapsed="false">
      <c r="A2564" s="0" t="s">
        <v>2572</v>
      </c>
      <c r="B2564" s="0" t="n">
        <v>321</v>
      </c>
      <c r="H2564" s="1" t="n">
        <f aca="false">IF(B2564&lt;=50,12,IF(B2564&lt;=100,23.3,IF(B2564&lt;=150,19.9,IF(B2564&lt;=200,94.9,IF(B2564&lt;=300,99.9,IF(B2564&lt;=400,99.9,IF(B2564&lt;=500,149.9)))))))</f>
        <v>99.9</v>
      </c>
      <c r="I2564" s="0" t="n">
        <f aca="false">IF(B2564&lt;=50,50,IF(B2564&lt;=100,49,IF(B2564&lt;=150,49,IF(B2564&lt;=200,49,IF(B2564&lt;=300,99,IF(B2564&lt;=400,99,IF(B2564&lt;=500,99)))))))</f>
        <v>99</v>
      </c>
      <c r="J2564" s="0" t="n">
        <f aca="false">IF(B2564&lt;=50,0,IF(B2564&lt;=100,12.1,IF(B2564&lt;=150,35.5,IF(B2564&lt;=200,55.5,IF(B2564&lt;=300,150.5,IF(B2564&lt;=400,250.5,IF(B2564&lt;=500,350.5)))))))</f>
        <v>250.5</v>
      </c>
      <c r="K2564" s="0" t="n">
        <f aca="false">IF(B2564&lt;=50,0,IF(B2564&lt;=100,51,IF(B2564&lt;=150,101,IF(B2564&lt;=200,151,IF(B2564&lt;=300,201,IF(B2564&lt;=400,301,IF(B2564&lt;=500,401)))))))</f>
        <v>301</v>
      </c>
      <c r="L2564" s="0" t="n">
        <f aca="false">(B2564-K2564)/(I2564/H2564)+J2564</f>
        <v>270.681818181818</v>
      </c>
      <c r="M2564" s="0" t="n">
        <f aca="false">L2564/22</f>
        <v>12.3037190082645</v>
      </c>
    </row>
    <row r="2565" customFormat="false" ht="12.8" hidden="false" customHeight="false" outlineLevel="0" collapsed="false">
      <c r="A2565" s="0" t="s">
        <v>2573</v>
      </c>
      <c r="B2565" s="0" t="n">
        <v>232</v>
      </c>
      <c r="H2565" s="1" t="n">
        <f aca="false">IF(B2565&lt;=50,12,IF(B2565&lt;=100,23.3,IF(B2565&lt;=150,19.9,IF(B2565&lt;=200,94.9,IF(B2565&lt;=300,99.9,IF(B2565&lt;=400,99.9,IF(B2565&lt;=500,149.9)))))))</f>
        <v>99.9</v>
      </c>
      <c r="I2565" s="0" t="n">
        <f aca="false">IF(B2565&lt;=50,50,IF(B2565&lt;=100,49,IF(B2565&lt;=150,49,IF(B2565&lt;=200,49,IF(B2565&lt;=300,99,IF(B2565&lt;=400,99,IF(B2565&lt;=500,99)))))))</f>
        <v>99</v>
      </c>
      <c r="J2565" s="0" t="n">
        <f aca="false">IF(B2565&lt;=50,0,IF(B2565&lt;=100,12.1,IF(B2565&lt;=150,35.5,IF(B2565&lt;=200,55.5,IF(B2565&lt;=300,150.5,IF(B2565&lt;=400,250.5,IF(B2565&lt;=500,350.5)))))))</f>
        <v>150.5</v>
      </c>
      <c r="K2565" s="0" t="n">
        <f aca="false">IF(B2565&lt;=50,0,IF(B2565&lt;=100,51,IF(B2565&lt;=150,101,IF(B2565&lt;=200,151,IF(B2565&lt;=300,201,IF(B2565&lt;=400,301,IF(B2565&lt;=500,401)))))))</f>
        <v>201</v>
      </c>
      <c r="L2565" s="0" t="n">
        <f aca="false">(B2565-K2565)/(I2565/H2565)+J2565</f>
        <v>181.781818181818</v>
      </c>
      <c r="M2565" s="0" t="n">
        <f aca="false">L2565/22</f>
        <v>8.26280991735537</v>
      </c>
    </row>
    <row r="2566" customFormat="false" ht="12.8" hidden="false" customHeight="false" outlineLevel="0" collapsed="false">
      <c r="A2566" s="0" t="s">
        <v>2574</v>
      </c>
      <c r="B2566" s="0" t="n">
        <v>201</v>
      </c>
      <c r="H2566" s="1" t="n">
        <f aca="false">IF(B2566&lt;=50,12,IF(B2566&lt;=100,23.3,IF(B2566&lt;=150,19.9,IF(B2566&lt;=200,94.9,IF(B2566&lt;=300,99.9,IF(B2566&lt;=400,99.9,IF(B2566&lt;=500,149.9)))))))</f>
        <v>99.9</v>
      </c>
      <c r="I2566" s="0" t="n">
        <f aca="false">IF(B2566&lt;=50,50,IF(B2566&lt;=100,49,IF(B2566&lt;=150,49,IF(B2566&lt;=200,49,IF(B2566&lt;=300,99,IF(B2566&lt;=400,99,IF(B2566&lt;=500,99)))))))</f>
        <v>99</v>
      </c>
      <c r="J2566" s="0" t="n">
        <f aca="false">IF(B2566&lt;=50,0,IF(B2566&lt;=100,12.1,IF(B2566&lt;=150,35.5,IF(B2566&lt;=200,55.5,IF(B2566&lt;=300,150.5,IF(B2566&lt;=400,250.5,IF(B2566&lt;=500,350.5)))))))</f>
        <v>150.5</v>
      </c>
      <c r="K2566" s="0" t="n">
        <f aca="false">IF(B2566&lt;=50,0,IF(B2566&lt;=100,51,IF(B2566&lt;=150,101,IF(B2566&lt;=200,151,IF(B2566&lt;=300,201,IF(B2566&lt;=400,301,IF(B2566&lt;=500,401)))))))</f>
        <v>201</v>
      </c>
      <c r="L2566" s="0" t="n">
        <f aca="false">(B2566-K2566)/(I2566/H2566)+J2566</f>
        <v>150.5</v>
      </c>
      <c r="M2566" s="0" t="n">
        <f aca="false">L2566/22</f>
        <v>6.84090909090909</v>
      </c>
    </row>
    <row r="2567" customFormat="false" ht="12.8" hidden="false" customHeight="false" outlineLevel="0" collapsed="false">
      <c r="A2567" s="0" t="s">
        <v>2575</v>
      </c>
      <c r="B2567" s="0" t="n">
        <v>237</v>
      </c>
      <c r="H2567" s="1" t="n">
        <f aca="false">IF(B2567&lt;=50,12,IF(B2567&lt;=100,23.3,IF(B2567&lt;=150,19.9,IF(B2567&lt;=200,94.9,IF(B2567&lt;=300,99.9,IF(B2567&lt;=400,99.9,IF(B2567&lt;=500,149.9)))))))</f>
        <v>99.9</v>
      </c>
      <c r="I2567" s="0" t="n">
        <f aca="false">IF(B2567&lt;=50,50,IF(B2567&lt;=100,49,IF(B2567&lt;=150,49,IF(B2567&lt;=200,49,IF(B2567&lt;=300,99,IF(B2567&lt;=400,99,IF(B2567&lt;=500,99)))))))</f>
        <v>99</v>
      </c>
      <c r="J2567" s="0" t="n">
        <f aca="false">IF(B2567&lt;=50,0,IF(B2567&lt;=100,12.1,IF(B2567&lt;=150,35.5,IF(B2567&lt;=200,55.5,IF(B2567&lt;=300,150.5,IF(B2567&lt;=400,250.5,IF(B2567&lt;=500,350.5)))))))</f>
        <v>150.5</v>
      </c>
      <c r="K2567" s="0" t="n">
        <f aca="false">IF(B2567&lt;=50,0,IF(B2567&lt;=100,51,IF(B2567&lt;=150,101,IF(B2567&lt;=200,151,IF(B2567&lt;=300,201,IF(B2567&lt;=400,301,IF(B2567&lt;=500,401)))))))</f>
        <v>201</v>
      </c>
      <c r="L2567" s="0" t="n">
        <f aca="false">(B2567-K2567)/(I2567/H2567)+J2567</f>
        <v>186.827272727273</v>
      </c>
      <c r="M2567" s="0" t="n">
        <f aca="false">L2567/22</f>
        <v>8.49214876033058</v>
      </c>
    </row>
    <row r="2568" customFormat="false" ht="12.8" hidden="false" customHeight="false" outlineLevel="0" collapsed="false">
      <c r="A2568" s="0" t="s">
        <v>2576</v>
      </c>
      <c r="B2568" s="0" t="n">
        <v>301</v>
      </c>
      <c r="H2568" s="1" t="n">
        <f aca="false">IF(B2568&lt;=50,12,IF(B2568&lt;=100,23.3,IF(B2568&lt;=150,19.9,IF(B2568&lt;=200,94.9,IF(B2568&lt;=300,99.9,IF(B2568&lt;=400,99.9,IF(B2568&lt;=500,149.9)))))))</f>
        <v>99.9</v>
      </c>
      <c r="I2568" s="0" t="n">
        <f aca="false">IF(B2568&lt;=50,50,IF(B2568&lt;=100,49,IF(B2568&lt;=150,49,IF(B2568&lt;=200,49,IF(B2568&lt;=300,99,IF(B2568&lt;=400,99,IF(B2568&lt;=500,99)))))))</f>
        <v>99</v>
      </c>
      <c r="J2568" s="0" t="n">
        <f aca="false">IF(B2568&lt;=50,0,IF(B2568&lt;=100,12.1,IF(B2568&lt;=150,35.5,IF(B2568&lt;=200,55.5,IF(B2568&lt;=300,150.5,IF(B2568&lt;=400,250.5,IF(B2568&lt;=500,350.5)))))))</f>
        <v>250.5</v>
      </c>
      <c r="K2568" s="0" t="n">
        <f aca="false">IF(B2568&lt;=50,0,IF(B2568&lt;=100,51,IF(B2568&lt;=150,101,IF(B2568&lt;=200,151,IF(B2568&lt;=300,201,IF(B2568&lt;=400,301,IF(B2568&lt;=500,401)))))))</f>
        <v>301</v>
      </c>
      <c r="L2568" s="0" t="n">
        <f aca="false">(B2568-K2568)/(I2568/H2568)+J2568</f>
        <v>250.5</v>
      </c>
      <c r="M2568" s="0" t="n">
        <f aca="false">L2568/22</f>
        <v>11.3863636363636</v>
      </c>
    </row>
    <row r="2569" customFormat="false" ht="12.8" hidden="false" customHeight="false" outlineLevel="0" collapsed="false">
      <c r="A2569" s="0" t="s">
        <v>2577</v>
      </c>
      <c r="B2569" s="0" t="n">
        <v>347</v>
      </c>
      <c r="H2569" s="1" t="n">
        <f aca="false">IF(B2569&lt;=50,12,IF(B2569&lt;=100,23.3,IF(B2569&lt;=150,19.9,IF(B2569&lt;=200,94.9,IF(B2569&lt;=300,99.9,IF(B2569&lt;=400,99.9,IF(B2569&lt;=500,149.9)))))))</f>
        <v>99.9</v>
      </c>
      <c r="I2569" s="0" t="n">
        <f aca="false">IF(B2569&lt;=50,50,IF(B2569&lt;=100,49,IF(B2569&lt;=150,49,IF(B2569&lt;=200,49,IF(B2569&lt;=300,99,IF(B2569&lt;=400,99,IF(B2569&lt;=500,99)))))))</f>
        <v>99</v>
      </c>
      <c r="J2569" s="0" t="n">
        <f aca="false">IF(B2569&lt;=50,0,IF(B2569&lt;=100,12.1,IF(B2569&lt;=150,35.5,IF(B2569&lt;=200,55.5,IF(B2569&lt;=300,150.5,IF(B2569&lt;=400,250.5,IF(B2569&lt;=500,350.5)))))))</f>
        <v>250.5</v>
      </c>
      <c r="K2569" s="0" t="n">
        <f aca="false">IF(B2569&lt;=50,0,IF(B2569&lt;=100,51,IF(B2569&lt;=150,101,IF(B2569&lt;=200,151,IF(B2569&lt;=300,201,IF(B2569&lt;=400,301,IF(B2569&lt;=500,401)))))))</f>
        <v>301</v>
      </c>
      <c r="L2569" s="0" t="n">
        <f aca="false">(B2569-K2569)/(I2569/H2569)+J2569</f>
        <v>296.918181818182</v>
      </c>
      <c r="M2569" s="0" t="n">
        <f aca="false">L2569/22</f>
        <v>13.4962809917355</v>
      </c>
    </row>
    <row r="2570" customFormat="false" ht="12.8" hidden="false" customHeight="false" outlineLevel="0" collapsed="false">
      <c r="A2570" s="0" t="s">
        <v>2578</v>
      </c>
      <c r="B2570" s="0" t="n">
        <v>255</v>
      </c>
      <c r="H2570" s="1" t="n">
        <f aca="false">IF(B2570&lt;=50,12,IF(B2570&lt;=100,23.3,IF(B2570&lt;=150,19.9,IF(B2570&lt;=200,94.9,IF(B2570&lt;=300,99.9,IF(B2570&lt;=400,99.9,IF(B2570&lt;=500,149.9)))))))</f>
        <v>99.9</v>
      </c>
      <c r="I2570" s="0" t="n">
        <f aca="false">IF(B2570&lt;=50,50,IF(B2570&lt;=100,49,IF(B2570&lt;=150,49,IF(B2570&lt;=200,49,IF(B2570&lt;=300,99,IF(B2570&lt;=400,99,IF(B2570&lt;=500,99)))))))</f>
        <v>99</v>
      </c>
      <c r="J2570" s="0" t="n">
        <f aca="false">IF(B2570&lt;=50,0,IF(B2570&lt;=100,12.1,IF(B2570&lt;=150,35.5,IF(B2570&lt;=200,55.5,IF(B2570&lt;=300,150.5,IF(B2570&lt;=400,250.5,IF(B2570&lt;=500,350.5)))))))</f>
        <v>150.5</v>
      </c>
      <c r="K2570" s="0" t="n">
        <f aca="false">IF(B2570&lt;=50,0,IF(B2570&lt;=100,51,IF(B2570&lt;=150,101,IF(B2570&lt;=200,151,IF(B2570&lt;=300,201,IF(B2570&lt;=400,301,IF(B2570&lt;=500,401)))))))</f>
        <v>201</v>
      </c>
      <c r="L2570" s="0" t="n">
        <f aca="false">(B2570-K2570)/(I2570/H2570)+J2570</f>
        <v>204.990909090909</v>
      </c>
      <c r="M2570" s="0" t="n">
        <f aca="false">L2570/22</f>
        <v>9.31776859504132</v>
      </c>
    </row>
    <row r="2571" customFormat="false" ht="12.8" hidden="false" customHeight="false" outlineLevel="0" collapsed="false">
      <c r="A2571" s="0" t="s">
        <v>2579</v>
      </c>
      <c r="B2571" s="0" t="n">
        <v>265</v>
      </c>
      <c r="H2571" s="1" t="n">
        <f aca="false">IF(B2571&lt;=50,12,IF(B2571&lt;=100,23.3,IF(B2571&lt;=150,19.9,IF(B2571&lt;=200,94.9,IF(B2571&lt;=300,99.9,IF(B2571&lt;=400,99.9,IF(B2571&lt;=500,149.9)))))))</f>
        <v>99.9</v>
      </c>
      <c r="I2571" s="0" t="n">
        <f aca="false">IF(B2571&lt;=50,50,IF(B2571&lt;=100,49,IF(B2571&lt;=150,49,IF(B2571&lt;=200,49,IF(B2571&lt;=300,99,IF(B2571&lt;=400,99,IF(B2571&lt;=500,99)))))))</f>
        <v>99</v>
      </c>
      <c r="J2571" s="0" t="n">
        <f aca="false">IF(B2571&lt;=50,0,IF(B2571&lt;=100,12.1,IF(B2571&lt;=150,35.5,IF(B2571&lt;=200,55.5,IF(B2571&lt;=300,150.5,IF(B2571&lt;=400,250.5,IF(B2571&lt;=500,350.5)))))))</f>
        <v>150.5</v>
      </c>
      <c r="K2571" s="0" t="n">
        <f aca="false">IF(B2571&lt;=50,0,IF(B2571&lt;=100,51,IF(B2571&lt;=150,101,IF(B2571&lt;=200,151,IF(B2571&lt;=300,201,IF(B2571&lt;=400,301,IF(B2571&lt;=500,401)))))))</f>
        <v>201</v>
      </c>
      <c r="L2571" s="0" t="n">
        <f aca="false">(B2571-K2571)/(I2571/H2571)+J2571</f>
        <v>215.081818181818</v>
      </c>
      <c r="M2571" s="0" t="n">
        <f aca="false">L2571/22</f>
        <v>9.77644628099174</v>
      </c>
    </row>
    <row r="2572" customFormat="false" ht="12.8" hidden="false" customHeight="false" outlineLevel="0" collapsed="false">
      <c r="A2572" s="0" t="s">
        <v>2580</v>
      </c>
      <c r="B2572" s="0" t="n">
        <v>233</v>
      </c>
      <c r="H2572" s="1" t="n">
        <f aca="false">IF(B2572&lt;=50,12,IF(B2572&lt;=100,23.3,IF(B2572&lt;=150,19.9,IF(B2572&lt;=200,94.9,IF(B2572&lt;=300,99.9,IF(B2572&lt;=400,99.9,IF(B2572&lt;=500,149.9)))))))</f>
        <v>99.9</v>
      </c>
      <c r="I2572" s="0" t="n">
        <f aca="false">IF(B2572&lt;=50,50,IF(B2572&lt;=100,49,IF(B2572&lt;=150,49,IF(B2572&lt;=200,49,IF(B2572&lt;=300,99,IF(B2572&lt;=400,99,IF(B2572&lt;=500,99)))))))</f>
        <v>99</v>
      </c>
      <c r="J2572" s="0" t="n">
        <f aca="false">IF(B2572&lt;=50,0,IF(B2572&lt;=100,12.1,IF(B2572&lt;=150,35.5,IF(B2572&lt;=200,55.5,IF(B2572&lt;=300,150.5,IF(B2572&lt;=400,250.5,IF(B2572&lt;=500,350.5)))))))</f>
        <v>150.5</v>
      </c>
      <c r="K2572" s="0" t="n">
        <f aca="false">IF(B2572&lt;=50,0,IF(B2572&lt;=100,51,IF(B2572&lt;=150,101,IF(B2572&lt;=200,151,IF(B2572&lt;=300,201,IF(B2572&lt;=400,301,IF(B2572&lt;=500,401)))))))</f>
        <v>201</v>
      </c>
      <c r="L2572" s="0" t="n">
        <f aca="false">(B2572-K2572)/(I2572/H2572)+J2572</f>
        <v>182.790909090909</v>
      </c>
      <c r="M2572" s="0" t="n">
        <f aca="false">L2572/22</f>
        <v>8.30867768595041</v>
      </c>
    </row>
    <row r="2573" customFormat="false" ht="12.8" hidden="false" customHeight="false" outlineLevel="0" collapsed="false">
      <c r="A2573" s="0" t="s">
        <v>2581</v>
      </c>
      <c r="B2573" s="0" t="n">
        <v>268</v>
      </c>
      <c r="H2573" s="1" t="n">
        <f aca="false">IF(B2573&lt;=50,12,IF(B2573&lt;=100,23.3,IF(B2573&lt;=150,19.9,IF(B2573&lt;=200,94.9,IF(B2573&lt;=300,99.9,IF(B2573&lt;=400,99.9,IF(B2573&lt;=500,149.9)))))))</f>
        <v>99.9</v>
      </c>
      <c r="I2573" s="0" t="n">
        <f aca="false">IF(B2573&lt;=50,50,IF(B2573&lt;=100,49,IF(B2573&lt;=150,49,IF(B2573&lt;=200,49,IF(B2573&lt;=300,99,IF(B2573&lt;=400,99,IF(B2573&lt;=500,99)))))))</f>
        <v>99</v>
      </c>
      <c r="J2573" s="0" t="n">
        <f aca="false">IF(B2573&lt;=50,0,IF(B2573&lt;=100,12.1,IF(B2573&lt;=150,35.5,IF(B2573&lt;=200,55.5,IF(B2573&lt;=300,150.5,IF(B2573&lt;=400,250.5,IF(B2573&lt;=500,350.5)))))))</f>
        <v>150.5</v>
      </c>
      <c r="K2573" s="0" t="n">
        <f aca="false">IF(B2573&lt;=50,0,IF(B2573&lt;=100,51,IF(B2573&lt;=150,101,IF(B2573&lt;=200,151,IF(B2573&lt;=300,201,IF(B2573&lt;=400,301,IF(B2573&lt;=500,401)))))))</f>
        <v>201</v>
      </c>
      <c r="L2573" s="0" t="n">
        <f aca="false">(B2573-K2573)/(I2573/H2573)+J2573</f>
        <v>218.109090909091</v>
      </c>
      <c r="M2573" s="0" t="n">
        <f aca="false">L2573/22</f>
        <v>9.91404958677686</v>
      </c>
    </row>
    <row r="2574" customFormat="false" ht="12.8" hidden="false" customHeight="false" outlineLevel="0" collapsed="false">
      <c r="A2574" s="0" t="s">
        <v>2582</v>
      </c>
      <c r="B2574" s="0" t="n">
        <v>110</v>
      </c>
      <c r="H2574" s="1" t="n">
        <f aca="false">IF(B2574&lt;=50,12,IF(B2574&lt;=100,23.3,IF(B2574&lt;=150,19.9,IF(B2574&lt;=200,94.9,IF(B2574&lt;=300,99.9,IF(B2574&lt;=400,99.9,IF(B2574&lt;=500,149.9)))))))</f>
        <v>19.9</v>
      </c>
      <c r="I2574" s="0" t="n">
        <f aca="false">IF(B2574&lt;=50,50,IF(B2574&lt;=100,49,IF(B2574&lt;=150,49,IF(B2574&lt;=200,49,IF(B2574&lt;=300,99,IF(B2574&lt;=400,99,IF(B2574&lt;=500,99)))))))</f>
        <v>49</v>
      </c>
      <c r="J2574" s="0" t="n">
        <f aca="false">IF(B2574&lt;=50,0,IF(B2574&lt;=100,12.1,IF(B2574&lt;=150,35.5,IF(B2574&lt;=200,55.5,IF(B2574&lt;=300,150.5,IF(B2574&lt;=400,250.5,IF(B2574&lt;=500,350.5)))))))</f>
        <v>35.5</v>
      </c>
      <c r="K2574" s="0" t="n">
        <f aca="false">IF(B2574&lt;=50,0,IF(B2574&lt;=100,51,IF(B2574&lt;=150,101,IF(B2574&lt;=200,151,IF(B2574&lt;=300,201,IF(B2574&lt;=400,301,IF(B2574&lt;=500,401)))))))</f>
        <v>101</v>
      </c>
      <c r="L2574" s="0" t="n">
        <f aca="false">(B2574-K2574)/(I2574/H2574)+J2574</f>
        <v>39.1551020408163</v>
      </c>
      <c r="M2574" s="0" t="n">
        <f aca="false">L2574/22</f>
        <v>1.77977736549165</v>
      </c>
    </row>
    <row r="2575" customFormat="false" ht="12.8" hidden="false" customHeight="false" outlineLevel="0" collapsed="false">
      <c r="A2575" s="0" t="s">
        <v>2583</v>
      </c>
      <c r="B2575" s="0" t="n">
        <v>100</v>
      </c>
      <c r="H2575" s="1" t="n">
        <f aca="false">IF(B2575&lt;=50,12,IF(B2575&lt;=100,23.3,IF(B2575&lt;=150,19.9,IF(B2575&lt;=200,94.9,IF(B2575&lt;=300,99.9,IF(B2575&lt;=400,99.9,IF(B2575&lt;=500,149.9)))))))</f>
        <v>23.3</v>
      </c>
      <c r="I2575" s="0" t="n">
        <f aca="false">IF(B2575&lt;=50,50,IF(B2575&lt;=100,49,IF(B2575&lt;=150,49,IF(B2575&lt;=200,49,IF(B2575&lt;=300,99,IF(B2575&lt;=400,99,IF(B2575&lt;=500,99)))))))</f>
        <v>49</v>
      </c>
      <c r="J2575" s="0" t="n">
        <f aca="false">IF(B2575&lt;=50,0,IF(B2575&lt;=100,12.1,IF(B2575&lt;=150,35.5,IF(B2575&lt;=200,55.5,IF(B2575&lt;=300,150.5,IF(B2575&lt;=400,250.5,IF(B2575&lt;=500,350.5)))))))</f>
        <v>12.1</v>
      </c>
      <c r="K2575" s="0" t="n">
        <f aca="false">IF(B2575&lt;=50,0,IF(B2575&lt;=100,51,IF(B2575&lt;=150,101,IF(B2575&lt;=200,151,IF(B2575&lt;=300,201,IF(B2575&lt;=400,301,IF(B2575&lt;=500,401)))))))</f>
        <v>51</v>
      </c>
      <c r="L2575" s="0" t="n">
        <f aca="false">(B2575-K2575)/(I2575/H2575)+J2575</f>
        <v>35.4</v>
      </c>
      <c r="M2575" s="0" t="n">
        <f aca="false">L2575/22</f>
        <v>1.60909090909091</v>
      </c>
    </row>
    <row r="2576" customFormat="false" ht="12.8" hidden="false" customHeight="false" outlineLevel="0" collapsed="false">
      <c r="A2576" s="0" t="s">
        <v>2584</v>
      </c>
      <c r="B2576" s="0" t="n">
        <v>107</v>
      </c>
      <c r="H2576" s="1" t="n">
        <f aca="false">IF(B2576&lt;=50,12,IF(B2576&lt;=100,23.3,IF(B2576&lt;=150,19.9,IF(B2576&lt;=200,94.9,IF(B2576&lt;=300,99.9,IF(B2576&lt;=400,99.9,IF(B2576&lt;=500,149.9)))))))</f>
        <v>19.9</v>
      </c>
      <c r="I2576" s="0" t="n">
        <f aca="false">IF(B2576&lt;=50,50,IF(B2576&lt;=100,49,IF(B2576&lt;=150,49,IF(B2576&lt;=200,49,IF(B2576&lt;=300,99,IF(B2576&lt;=400,99,IF(B2576&lt;=500,99)))))))</f>
        <v>49</v>
      </c>
      <c r="J2576" s="0" t="n">
        <f aca="false">IF(B2576&lt;=50,0,IF(B2576&lt;=100,12.1,IF(B2576&lt;=150,35.5,IF(B2576&lt;=200,55.5,IF(B2576&lt;=300,150.5,IF(B2576&lt;=400,250.5,IF(B2576&lt;=500,350.5)))))))</f>
        <v>35.5</v>
      </c>
      <c r="K2576" s="0" t="n">
        <f aca="false">IF(B2576&lt;=50,0,IF(B2576&lt;=100,51,IF(B2576&lt;=150,101,IF(B2576&lt;=200,151,IF(B2576&lt;=300,201,IF(B2576&lt;=400,301,IF(B2576&lt;=500,401)))))))</f>
        <v>101</v>
      </c>
      <c r="L2576" s="0" t="n">
        <f aca="false">(B2576-K2576)/(I2576/H2576)+J2576</f>
        <v>37.9367346938776</v>
      </c>
      <c r="M2576" s="0" t="n">
        <f aca="false">L2576/22</f>
        <v>1.72439703153989</v>
      </c>
    </row>
    <row r="2577" customFormat="false" ht="12.8" hidden="false" customHeight="false" outlineLevel="0" collapsed="false">
      <c r="A2577" s="0" t="s">
        <v>2585</v>
      </c>
      <c r="B2577" s="0" t="n">
        <v>119</v>
      </c>
      <c r="H2577" s="1" t="n">
        <f aca="false">IF(B2577&lt;=50,12,IF(B2577&lt;=100,23.3,IF(B2577&lt;=150,19.9,IF(B2577&lt;=200,94.9,IF(B2577&lt;=300,99.9,IF(B2577&lt;=400,99.9,IF(B2577&lt;=500,149.9)))))))</f>
        <v>19.9</v>
      </c>
      <c r="I2577" s="0" t="n">
        <f aca="false">IF(B2577&lt;=50,50,IF(B2577&lt;=100,49,IF(B2577&lt;=150,49,IF(B2577&lt;=200,49,IF(B2577&lt;=300,99,IF(B2577&lt;=400,99,IF(B2577&lt;=500,99)))))))</f>
        <v>49</v>
      </c>
      <c r="J2577" s="0" t="n">
        <f aca="false">IF(B2577&lt;=50,0,IF(B2577&lt;=100,12.1,IF(B2577&lt;=150,35.5,IF(B2577&lt;=200,55.5,IF(B2577&lt;=300,150.5,IF(B2577&lt;=400,250.5,IF(B2577&lt;=500,350.5)))))))</f>
        <v>35.5</v>
      </c>
      <c r="K2577" s="0" t="n">
        <f aca="false">IF(B2577&lt;=50,0,IF(B2577&lt;=100,51,IF(B2577&lt;=150,101,IF(B2577&lt;=200,151,IF(B2577&lt;=300,201,IF(B2577&lt;=400,301,IF(B2577&lt;=500,401)))))))</f>
        <v>101</v>
      </c>
      <c r="L2577" s="0" t="n">
        <f aca="false">(B2577-K2577)/(I2577/H2577)+J2577</f>
        <v>42.8102040816327</v>
      </c>
      <c r="M2577" s="0" t="n">
        <f aca="false">L2577/22</f>
        <v>1.94591836734694</v>
      </c>
    </row>
    <row r="2578" customFormat="false" ht="12.8" hidden="false" customHeight="false" outlineLevel="0" collapsed="false">
      <c r="A2578" s="0" t="s">
        <v>2586</v>
      </c>
      <c r="B2578" s="0" t="n">
        <v>137</v>
      </c>
      <c r="H2578" s="1" t="n">
        <f aca="false">IF(B2578&lt;=50,12,IF(B2578&lt;=100,23.3,IF(B2578&lt;=150,19.9,IF(B2578&lt;=200,94.9,IF(B2578&lt;=300,99.9,IF(B2578&lt;=400,99.9,IF(B2578&lt;=500,149.9)))))))</f>
        <v>19.9</v>
      </c>
      <c r="I2578" s="0" t="n">
        <f aca="false">IF(B2578&lt;=50,50,IF(B2578&lt;=100,49,IF(B2578&lt;=150,49,IF(B2578&lt;=200,49,IF(B2578&lt;=300,99,IF(B2578&lt;=400,99,IF(B2578&lt;=500,99)))))))</f>
        <v>49</v>
      </c>
      <c r="J2578" s="0" t="n">
        <f aca="false">IF(B2578&lt;=50,0,IF(B2578&lt;=100,12.1,IF(B2578&lt;=150,35.5,IF(B2578&lt;=200,55.5,IF(B2578&lt;=300,150.5,IF(B2578&lt;=400,250.5,IF(B2578&lt;=500,350.5)))))))</f>
        <v>35.5</v>
      </c>
      <c r="K2578" s="0" t="n">
        <f aca="false">IF(B2578&lt;=50,0,IF(B2578&lt;=100,51,IF(B2578&lt;=150,101,IF(B2578&lt;=200,151,IF(B2578&lt;=300,201,IF(B2578&lt;=400,301,IF(B2578&lt;=500,401)))))))</f>
        <v>101</v>
      </c>
      <c r="L2578" s="0" t="n">
        <f aca="false">(B2578-K2578)/(I2578/H2578)+J2578</f>
        <v>50.1204081632653</v>
      </c>
      <c r="M2578" s="0" t="n">
        <f aca="false">L2578/22</f>
        <v>2.27820037105751</v>
      </c>
    </row>
    <row r="2579" customFormat="false" ht="12.8" hidden="false" customHeight="false" outlineLevel="0" collapsed="false">
      <c r="A2579" s="0" t="s">
        <v>2587</v>
      </c>
      <c r="B2579" s="0" t="n">
        <v>150</v>
      </c>
      <c r="H2579" s="1" t="n">
        <f aca="false">IF(B2579&lt;=50,12,IF(B2579&lt;=100,23.3,IF(B2579&lt;=150,19.9,IF(B2579&lt;=200,94.9,IF(B2579&lt;=300,99.9,IF(B2579&lt;=400,99.9,IF(B2579&lt;=500,149.9)))))))</f>
        <v>19.9</v>
      </c>
      <c r="I2579" s="0" t="n">
        <f aca="false">IF(B2579&lt;=50,50,IF(B2579&lt;=100,49,IF(B2579&lt;=150,49,IF(B2579&lt;=200,49,IF(B2579&lt;=300,99,IF(B2579&lt;=400,99,IF(B2579&lt;=500,99)))))))</f>
        <v>49</v>
      </c>
      <c r="J2579" s="0" t="n">
        <f aca="false">IF(B2579&lt;=50,0,IF(B2579&lt;=100,12.1,IF(B2579&lt;=150,35.5,IF(B2579&lt;=200,55.5,IF(B2579&lt;=300,150.5,IF(B2579&lt;=400,250.5,IF(B2579&lt;=500,350.5)))))))</f>
        <v>35.5</v>
      </c>
      <c r="K2579" s="0" t="n">
        <f aca="false">IF(B2579&lt;=50,0,IF(B2579&lt;=100,51,IF(B2579&lt;=150,101,IF(B2579&lt;=200,151,IF(B2579&lt;=300,201,IF(B2579&lt;=400,301,IF(B2579&lt;=500,401)))))))</f>
        <v>101</v>
      </c>
      <c r="L2579" s="0" t="n">
        <f aca="false">(B2579-K2579)/(I2579/H2579)+J2579</f>
        <v>55.4</v>
      </c>
      <c r="M2579" s="0" t="n">
        <f aca="false">L2579/22</f>
        <v>2.51818181818182</v>
      </c>
    </row>
    <row r="2580" customFormat="false" ht="12.8" hidden="false" customHeight="false" outlineLevel="0" collapsed="false">
      <c r="A2580" s="0" t="s">
        <v>2588</v>
      </c>
      <c r="B2580" s="0" t="n">
        <v>133</v>
      </c>
      <c r="H2580" s="1" t="n">
        <f aca="false">IF(B2580&lt;=50,12,IF(B2580&lt;=100,23.3,IF(B2580&lt;=150,19.9,IF(B2580&lt;=200,94.9,IF(B2580&lt;=300,99.9,IF(B2580&lt;=400,99.9,IF(B2580&lt;=500,149.9)))))))</f>
        <v>19.9</v>
      </c>
      <c r="I2580" s="0" t="n">
        <f aca="false">IF(B2580&lt;=50,50,IF(B2580&lt;=100,49,IF(B2580&lt;=150,49,IF(B2580&lt;=200,49,IF(B2580&lt;=300,99,IF(B2580&lt;=400,99,IF(B2580&lt;=500,99)))))))</f>
        <v>49</v>
      </c>
      <c r="J2580" s="0" t="n">
        <f aca="false">IF(B2580&lt;=50,0,IF(B2580&lt;=100,12.1,IF(B2580&lt;=150,35.5,IF(B2580&lt;=200,55.5,IF(B2580&lt;=300,150.5,IF(B2580&lt;=400,250.5,IF(B2580&lt;=500,350.5)))))))</f>
        <v>35.5</v>
      </c>
      <c r="K2580" s="0" t="n">
        <f aca="false">IF(B2580&lt;=50,0,IF(B2580&lt;=100,51,IF(B2580&lt;=150,101,IF(B2580&lt;=200,151,IF(B2580&lt;=300,201,IF(B2580&lt;=400,301,IF(B2580&lt;=500,401)))))))</f>
        <v>101</v>
      </c>
      <c r="L2580" s="0" t="n">
        <f aca="false">(B2580-K2580)/(I2580/H2580)+J2580</f>
        <v>48.4959183673469</v>
      </c>
      <c r="M2580" s="0" t="n">
        <f aca="false">L2580/22</f>
        <v>2.2043599257885</v>
      </c>
    </row>
    <row r="2581" customFormat="false" ht="12.8" hidden="false" customHeight="false" outlineLevel="0" collapsed="false">
      <c r="A2581" s="0" t="s">
        <v>2589</v>
      </c>
      <c r="B2581" s="0" t="n">
        <v>147</v>
      </c>
      <c r="H2581" s="1" t="n">
        <f aca="false">IF(B2581&lt;=50,12,IF(B2581&lt;=100,23.3,IF(B2581&lt;=150,19.9,IF(B2581&lt;=200,94.9,IF(B2581&lt;=300,99.9,IF(B2581&lt;=400,99.9,IF(B2581&lt;=500,149.9)))))))</f>
        <v>19.9</v>
      </c>
      <c r="I2581" s="0" t="n">
        <f aca="false">IF(B2581&lt;=50,50,IF(B2581&lt;=100,49,IF(B2581&lt;=150,49,IF(B2581&lt;=200,49,IF(B2581&lt;=300,99,IF(B2581&lt;=400,99,IF(B2581&lt;=500,99)))))))</f>
        <v>49</v>
      </c>
      <c r="J2581" s="0" t="n">
        <f aca="false">IF(B2581&lt;=50,0,IF(B2581&lt;=100,12.1,IF(B2581&lt;=150,35.5,IF(B2581&lt;=200,55.5,IF(B2581&lt;=300,150.5,IF(B2581&lt;=400,250.5,IF(B2581&lt;=500,350.5)))))))</f>
        <v>35.5</v>
      </c>
      <c r="K2581" s="0" t="n">
        <f aca="false">IF(B2581&lt;=50,0,IF(B2581&lt;=100,51,IF(B2581&lt;=150,101,IF(B2581&lt;=200,151,IF(B2581&lt;=300,201,IF(B2581&lt;=400,301,IF(B2581&lt;=500,401)))))))</f>
        <v>101</v>
      </c>
      <c r="L2581" s="0" t="n">
        <f aca="false">(B2581-K2581)/(I2581/H2581)+J2581</f>
        <v>54.1816326530612</v>
      </c>
      <c r="M2581" s="0" t="n">
        <f aca="false">L2581/22</f>
        <v>2.46280148423006</v>
      </c>
    </row>
    <row r="2582" customFormat="false" ht="12.8" hidden="false" customHeight="false" outlineLevel="0" collapsed="false">
      <c r="A2582" s="0" t="s">
        <v>2590</v>
      </c>
      <c r="B2582" s="0" t="n">
        <v>126</v>
      </c>
      <c r="H2582" s="1" t="n">
        <f aca="false">IF(B2582&lt;=50,12,IF(B2582&lt;=100,23.3,IF(B2582&lt;=150,19.9,IF(B2582&lt;=200,94.9,IF(B2582&lt;=300,99.9,IF(B2582&lt;=400,99.9,IF(B2582&lt;=500,149.9)))))))</f>
        <v>19.9</v>
      </c>
      <c r="I2582" s="0" t="n">
        <f aca="false">IF(B2582&lt;=50,50,IF(B2582&lt;=100,49,IF(B2582&lt;=150,49,IF(B2582&lt;=200,49,IF(B2582&lt;=300,99,IF(B2582&lt;=400,99,IF(B2582&lt;=500,99)))))))</f>
        <v>49</v>
      </c>
      <c r="J2582" s="0" t="n">
        <f aca="false">IF(B2582&lt;=50,0,IF(B2582&lt;=100,12.1,IF(B2582&lt;=150,35.5,IF(B2582&lt;=200,55.5,IF(B2582&lt;=300,150.5,IF(B2582&lt;=400,250.5,IF(B2582&lt;=500,350.5)))))))</f>
        <v>35.5</v>
      </c>
      <c r="K2582" s="0" t="n">
        <f aca="false">IF(B2582&lt;=50,0,IF(B2582&lt;=100,51,IF(B2582&lt;=150,101,IF(B2582&lt;=200,151,IF(B2582&lt;=300,201,IF(B2582&lt;=400,301,IF(B2582&lt;=500,401)))))))</f>
        <v>101</v>
      </c>
      <c r="L2582" s="0" t="n">
        <f aca="false">(B2582-K2582)/(I2582/H2582)+J2582</f>
        <v>45.6530612244898</v>
      </c>
      <c r="M2582" s="0" t="n">
        <f aca="false">L2582/22</f>
        <v>2.07513914656772</v>
      </c>
    </row>
    <row r="2583" customFormat="false" ht="12.8" hidden="false" customHeight="false" outlineLevel="0" collapsed="false">
      <c r="A2583" s="0" t="s">
        <v>2591</v>
      </c>
      <c r="B2583" s="0" t="n">
        <v>138</v>
      </c>
      <c r="H2583" s="1" t="n">
        <f aca="false">IF(B2583&lt;=50,12,IF(B2583&lt;=100,23.3,IF(B2583&lt;=150,19.9,IF(B2583&lt;=200,94.9,IF(B2583&lt;=300,99.9,IF(B2583&lt;=400,99.9,IF(B2583&lt;=500,149.9)))))))</f>
        <v>19.9</v>
      </c>
      <c r="I2583" s="0" t="n">
        <f aca="false">IF(B2583&lt;=50,50,IF(B2583&lt;=100,49,IF(B2583&lt;=150,49,IF(B2583&lt;=200,49,IF(B2583&lt;=300,99,IF(B2583&lt;=400,99,IF(B2583&lt;=500,99)))))))</f>
        <v>49</v>
      </c>
      <c r="J2583" s="0" t="n">
        <f aca="false">IF(B2583&lt;=50,0,IF(B2583&lt;=100,12.1,IF(B2583&lt;=150,35.5,IF(B2583&lt;=200,55.5,IF(B2583&lt;=300,150.5,IF(B2583&lt;=400,250.5,IF(B2583&lt;=500,350.5)))))))</f>
        <v>35.5</v>
      </c>
      <c r="K2583" s="0" t="n">
        <f aca="false">IF(B2583&lt;=50,0,IF(B2583&lt;=100,51,IF(B2583&lt;=150,101,IF(B2583&lt;=200,151,IF(B2583&lt;=300,201,IF(B2583&lt;=400,301,IF(B2583&lt;=500,401)))))))</f>
        <v>101</v>
      </c>
      <c r="L2583" s="0" t="n">
        <f aca="false">(B2583-K2583)/(I2583/H2583)+J2583</f>
        <v>50.5265306122449</v>
      </c>
      <c r="M2583" s="0" t="n">
        <f aca="false">L2583/22</f>
        <v>2.29666048237477</v>
      </c>
    </row>
    <row r="2584" customFormat="false" ht="12.8" hidden="false" customHeight="false" outlineLevel="0" collapsed="false">
      <c r="A2584" s="0" t="s">
        <v>2592</v>
      </c>
      <c r="B2584" s="0" t="n">
        <v>121</v>
      </c>
      <c r="H2584" s="1" t="n">
        <f aca="false">IF(B2584&lt;=50,12,IF(B2584&lt;=100,23.3,IF(B2584&lt;=150,19.9,IF(B2584&lt;=200,94.9,IF(B2584&lt;=300,99.9,IF(B2584&lt;=400,99.9,IF(B2584&lt;=500,149.9)))))))</f>
        <v>19.9</v>
      </c>
      <c r="I2584" s="0" t="n">
        <f aca="false">IF(B2584&lt;=50,50,IF(B2584&lt;=100,49,IF(B2584&lt;=150,49,IF(B2584&lt;=200,49,IF(B2584&lt;=300,99,IF(B2584&lt;=400,99,IF(B2584&lt;=500,99)))))))</f>
        <v>49</v>
      </c>
      <c r="J2584" s="0" t="n">
        <f aca="false">IF(B2584&lt;=50,0,IF(B2584&lt;=100,12.1,IF(B2584&lt;=150,35.5,IF(B2584&lt;=200,55.5,IF(B2584&lt;=300,150.5,IF(B2584&lt;=400,250.5,IF(B2584&lt;=500,350.5)))))))</f>
        <v>35.5</v>
      </c>
      <c r="K2584" s="0" t="n">
        <f aca="false">IF(B2584&lt;=50,0,IF(B2584&lt;=100,51,IF(B2584&lt;=150,101,IF(B2584&lt;=200,151,IF(B2584&lt;=300,201,IF(B2584&lt;=400,301,IF(B2584&lt;=500,401)))))))</f>
        <v>101</v>
      </c>
      <c r="L2584" s="0" t="n">
        <f aca="false">(B2584-K2584)/(I2584/H2584)+J2584</f>
        <v>43.6224489795918</v>
      </c>
      <c r="M2584" s="0" t="n">
        <f aca="false">L2584/22</f>
        <v>1.98283858998145</v>
      </c>
    </row>
    <row r="2585" customFormat="false" ht="12.8" hidden="false" customHeight="false" outlineLevel="0" collapsed="false">
      <c r="A2585" s="0" t="s">
        <v>2593</v>
      </c>
      <c r="B2585" s="0" t="n">
        <v>112</v>
      </c>
      <c r="H2585" s="1" t="n">
        <f aca="false">IF(B2585&lt;=50,12,IF(B2585&lt;=100,23.3,IF(B2585&lt;=150,19.9,IF(B2585&lt;=200,94.9,IF(B2585&lt;=300,99.9,IF(B2585&lt;=400,99.9,IF(B2585&lt;=500,149.9)))))))</f>
        <v>19.9</v>
      </c>
      <c r="I2585" s="0" t="n">
        <f aca="false">IF(B2585&lt;=50,50,IF(B2585&lt;=100,49,IF(B2585&lt;=150,49,IF(B2585&lt;=200,49,IF(B2585&lt;=300,99,IF(B2585&lt;=400,99,IF(B2585&lt;=500,99)))))))</f>
        <v>49</v>
      </c>
      <c r="J2585" s="0" t="n">
        <f aca="false">IF(B2585&lt;=50,0,IF(B2585&lt;=100,12.1,IF(B2585&lt;=150,35.5,IF(B2585&lt;=200,55.5,IF(B2585&lt;=300,150.5,IF(B2585&lt;=400,250.5,IF(B2585&lt;=500,350.5)))))))</f>
        <v>35.5</v>
      </c>
      <c r="K2585" s="0" t="n">
        <f aca="false">IF(B2585&lt;=50,0,IF(B2585&lt;=100,51,IF(B2585&lt;=150,101,IF(B2585&lt;=200,151,IF(B2585&lt;=300,201,IF(B2585&lt;=400,301,IF(B2585&lt;=500,401)))))))</f>
        <v>101</v>
      </c>
      <c r="L2585" s="0" t="n">
        <f aca="false">(B2585-K2585)/(I2585/H2585)+J2585</f>
        <v>39.9673469387755</v>
      </c>
      <c r="M2585" s="0" t="n">
        <f aca="false">L2585/22</f>
        <v>1.81669758812616</v>
      </c>
    </row>
    <row r="2586" customFormat="false" ht="12.8" hidden="false" customHeight="false" outlineLevel="0" collapsed="false">
      <c r="A2586" s="0" t="s">
        <v>2594</v>
      </c>
      <c r="B2586" s="0" t="n">
        <v>84</v>
      </c>
      <c r="H2586" s="1" t="n">
        <f aca="false">IF(B2586&lt;=50,12,IF(B2586&lt;=100,23.3,IF(B2586&lt;=150,19.9,IF(B2586&lt;=200,94.9,IF(B2586&lt;=300,99.9,IF(B2586&lt;=400,99.9,IF(B2586&lt;=500,149.9)))))))</f>
        <v>23.3</v>
      </c>
      <c r="I2586" s="0" t="n">
        <f aca="false">IF(B2586&lt;=50,50,IF(B2586&lt;=100,49,IF(B2586&lt;=150,49,IF(B2586&lt;=200,49,IF(B2586&lt;=300,99,IF(B2586&lt;=400,99,IF(B2586&lt;=500,99)))))))</f>
        <v>49</v>
      </c>
      <c r="J2586" s="0" t="n">
        <f aca="false">IF(B2586&lt;=50,0,IF(B2586&lt;=100,12.1,IF(B2586&lt;=150,35.5,IF(B2586&lt;=200,55.5,IF(B2586&lt;=300,150.5,IF(B2586&lt;=400,250.5,IF(B2586&lt;=500,350.5)))))))</f>
        <v>12.1</v>
      </c>
      <c r="K2586" s="0" t="n">
        <f aca="false">IF(B2586&lt;=50,0,IF(B2586&lt;=100,51,IF(B2586&lt;=150,101,IF(B2586&lt;=200,151,IF(B2586&lt;=300,201,IF(B2586&lt;=400,301,IF(B2586&lt;=500,401)))))))</f>
        <v>51</v>
      </c>
      <c r="L2586" s="0" t="n">
        <f aca="false">(B2586-K2586)/(I2586/H2586)+J2586</f>
        <v>27.7918367346939</v>
      </c>
      <c r="M2586" s="0" t="n">
        <f aca="false">L2586/22</f>
        <v>1.26326530612245</v>
      </c>
    </row>
    <row r="2587" customFormat="false" ht="12.8" hidden="false" customHeight="false" outlineLevel="0" collapsed="false">
      <c r="A2587" s="0" t="s">
        <v>2595</v>
      </c>
      <c r="B2587" s="0" t="n">
        <v>38</v>
      </c>
      <c r="H2587" s="1" t="n">
        <f aca="false">IF(B2587&lt;=50,12,IF(B2587&lt;=100,23.3,IF(B2587&lt;=150,19.9,IF(B2587&lt;=200,94.9,IF(B2587&lt;=300,99.9,IF(B2587&lt;=400,99.9,IF(B2587&lt;=500,149.9)))))))</f>
        <v>12</v>
      </c>
      <c r="I2587" s="0" t="n">
        <f aca="false">IF(B2587&lt;=50,50,IF(B2587&lt;=100,49,IF(B2587&lt;=150,49,IF(B2587&lt;=200,49,IF(B2587&lt;=300,99,IF(B2587&lt;=400,99,IF(B2587&lt;=500,99)))))))</f>
        <v>50</v>
      </c>
      <c r="J2587" s="0" t="n">
        <f aca="false">IF(B2587&lt;=50,0,IF(B2587&lt;=100,12.1,IF(B2587&lt;=150,35.5,IF(B2587&lt;=200,55.5,IF(B2587&lt;=300,150.5,IF(B2587&lt;=400,250.5,IF(B2587&lt;=500,350.5)))))))</f>
        <v>0</v>
      </c>
      <c r="K2587" s="0" t="n">
        <f aca="false">IF(B2587&lt;=50,0,IF(B2587&lt;=100,51,IF(B2587&lt;=150,101,IF(B2587&lt;=200,151,IF(B2587&lt;=300,201,IF(B2587&lt;=400,301,IF(B2587&lt;=500,401)))))))</f>
        <v>0</v>
      </c>
      <c r="L2587" s="0" t="n">
        <f aca="false">(B2587-K2587)/(I2587/H2587)+J2587</f>
        <v>9.12</v>
      </c>
      <c r="M2587" s="0" t="n">
        <f aca="false">L2587/22</f>
        <v>0.414545454545455</v>
      </c>
    </row>
    <row r="2588" customFormat="false" ht="12.8" hidden="false" customHeight="false" outlineLevel="0" collapsed="false">
      <c r="A2588" s="0" t="s">
        <v>2596</v>
      </c>
      <c r="B2588" s="0" t="n">
        <v>72</v>
      </c>
      <c r="H2588" s="1" t="n">
        <f aca="false">IF(B2588&lt;=50,12,IF(B2588&lt;=100,23.3,IF(B2588&lt;=150,19.9,IF(B2588&lt;=200,94.9,IF(B2588&lt;=300,99.9,IF(B2588&lt;=400,99.9,IF(B2588&lt;=500,149.9)))))))</f>
        <v>23.3</v>
      </c>
      <c r="I2588" s="0" t="n">
        <f aca="false">IF(B2588&lt;=50,50,IF(B2588&lt;=100,49,IF(B2588&lt;=150,49,IF(B2588&lt;=200,49,IF(B2588&lt;=300,99,IF(B2588&lt;=400,99,IF(B2588&lt;=500,99)))))))</f>
        <v>49</v>
      </c>
      <c r="J2588" s="0" t="n">
        <f aca="false">IF(B2588&lt;=50,0,IF(B2588&lt;=100,12.1,IF(B2588&lt;=150,35.5,IF(B2588&lt;=200,55.5,IF(B2588&lt;=300,150.5,IF(B2588&lt;=400,250.5,IF(B2588&lt;=500,350.5)))))))</f>
        <v>12.1</v>
      </c>
      <c r="K2588" s="0" t="n">
        <f aca="false">IF(B2588&lt;=50,0,IF(B2588&lt;=100,51,IF(B2588&lt;=150,101,IF(B2588&lt;=200,151,IF(B2588&lt;=300,201,IF(B2588&lt;=400,301,IF(B2588&lt;=500,401)))))))</f>
        <v>51</v>
      </c>
      <c r="L2588" s="0" t="n">
        <f aca="false">(B2588-K2588)/(I2588/H2588)+J2588</f>
        <v>22.0857142857143</v>
      </c>
      <c r="M2588" s="0" t="n">
        <f aca="false">L2588/22</f>
        <v>1.0038961038961</v>
      </c>
    </row>
    <row r="2589" customFormat="false" ht="12.8" hidden="false" customHeight="false" outlineLevel="0" collapsed="false">
      <c r="A2589" s="0" t="s">
        <v>2597</v>
      </c>
      <c r="B2589" s="0" t="n">
        <v>72</v>
      </c>
      <c r="H2589" s="1" t="n">
        <f aca="false">IF(B2589&lt;=50,12,IF(B2589&lt;=100,23.3,IF(B2589&lt;=150,19.9,IF(B2589&lt;=200,94.9,IF(B2589&lt;=300,99.9,IF(B2589&lt;=400,99.9,IF(B2589&lt;=500,149.9)))))))</f>
        <v>23.3</v>
      </c>
      <c r="I2589" s="0" t="n">
        <f aca="false">IF(B2589&lt;=50,50,IF(B2589&lt;=100,49,IF(B2589&lt;=150,49,IF(B2589&lt;=200,49,IF(B2589&lt;=300,99,IF(B2589&lt;=400,99,IF(B2589&lt;=500,99)))))))</f>
        <v>49</v>
      </c>
      <c r="J2589" s="0" t="n">
        <f aca="false">IF(B2589&lt;=50,0,IF(B2589&lt;=100,12.1,IF(B2589&lt;=150,35.5,IF(B2589&lt;=200,55.5,IF(B2589&lt;=300,150.5,IF(B2589&lt;=400,250.5,IF(B2589&lt;=500,350.5)))))))</f>
        <v>12.1</v>
      </c>
      <c r="K2589" s="0" t="n">
        <f aca="false">IF(B2589&lt;=50,0,IF(B2589&lt;=100,51,IF(B2589&lt;=150,101,IF(B2589&lt;=200,151,IF(B2589&lt;=300,201,IF(B2589&lt;=400,301,IF(B2589&lt;=500,401)))))))</f>
        <v>51</v>
      </c>
      <c r="L2589" s="0" t="n">
        <f aca="false">(B2589-K2589)/(I2589/H2589)+J2589</f>
        <v>22.0857142857143</v>
      </c>
      <c r="M2589" s="0" t="n">
        <f aca="false">L2589/22</f>
        <v>1.0038961038961</v>
      </c>
    </row>
    <row r="2590" customFormat="false" ht="12.8" hidden="false" customHeight="false" outlineLevel="0" collapsed="false">
      <c r="A2590" s="0" t="s">
        <v>2598</v>
      </c>
      <c r="B2590" s="0" t="n">
        <v>117</v>
      </c>
      <c r="H2590" s="1" t="n">
        <f aca="false">IF(B2590&lt;=50,12,IF(B2590&lt;=100,23.3,IF(B2590&lt;=150,19.9,IF(B2590&lt;=200,94.9,IF(B2590&lt;=300,99.9,IF(B2590&lt;=400,99.9,IF(B2590&lt;=500,149.9)))))))</f>
        <v>19.9</v>
      </c>
      <c r="I2590" s="0" t="n">
        <f aca="false">IF(B2590&lt;=50,50,IF(B2590&lt;=100,49,IF(B2590&lt;=150,49,IF(B2590&lt;=200,49,IF(B2590&lt;=300,99,IF(B2590&lt;=400,99,IF(B2590&lt;=500,99)))))))</f>
        <v>49</v>
      </c>
      <c r="J2590" s="0" t="n">
        <f aca="false">IF(B2590&lt;=50,0,IF(B2590&lt;=100,12.1,IF(B2590&lt;=150,35.5,IF(B2590&lt;=200,55.5,IF(B2590&lt;=300,150.5,IF(B2590&lt;=400,250.5,IF(B2590&lt;=500,350.5)))))))</f>
        <v>35.5</v>
      </c>
      <c r="K2590" s="0" t="n">
        <f aca="false">IF(B2590&lt;=50,0,IF(B2590&lt;=100,51,IF(B2590&lt;=150,101,IF(B2590&lt;=200,151,IF(B2590&lt;=300,201,IF(B2590&lt;=400,301,IF(B2590&lt;=500,401)))))))</f>
        <v>101</v>
      </c>
      <c r="L2590" s="0" t="n">
        <f aca="false">(B2590-K2590)/(I2590/H2590)+J2590</f>
        <v>41.9979591836735</v>
      </c>
      <c r="M2590" s="0" t="n">
        <f aca="false">L2590/22</f>
        <v>1.90899814471243</v>
      </c>
    </row>
    <row r="2591" customFormat="false" ht="12.8" hidden="false" customHeight="false" outlineLevel="0" collapsed="false">
      <c r="A2591" s="0" t="s">
        <v>2599</v>
      </c>
      <c r="B2591" s="0" t="n">
        <v>134</v>
      </c>
      <c r="H2591" s="1" t="n">
        <f aca="false">IF(B2591&lt;=50,12,IF(B2591&lt;=100,23.3,IF(B2591&lt;=150,19.9,IF(B2591&lt;=200,94.9,IF(B2591&lt;=300,99.9,IF(B2591&lt;=400,99.9,IF(B2591&lt;=500,149.9)))))))</f>
        <v>19.9</v>
      </c>
      <c r="I2591" s="0" t="n">
        <f aca="false">IF(B2591&lt;=50,50,IF(B2591&lt;=100,49,IF(B2591&lt;=150,49,IF(B2591&lt;=200,49,IF(B2591&lt;=300,99,IF(B2591&lt;=400,99,IF(B2591&lt;=500,99)))))))</f>
        <v>49</v>
      </c>
      <c r="J2591" s="0" t="n">
        <f aca="false">IF(B2591&lt;=50,0,IF(B2591&lt;=100,12.1,IF(B2591&lt;=150,35.5,IF(B2591&lt;=200,55.5,IF(B2591&lt;=300,150.5,IF(B2591&lt;=400,250.5,IF(B2591&lt;=500,350.5)))))))</f>
        <v>35.5</v>
      </c>
      <c r="K2591" s="0" t="n">
        <f aca="false">IF(B2591&lt;=50,0,IF(B2591&lt;=100,51,IF(B2591&lt;=150,101,IF(B2591&lt;=200,151,IF(B2591&lt;=300,201,IF(B2591&lt;=400,301,IF(B2591&lt;=500,401)))))))</f>
        <v>101</v>
      </c>
      <c r="L2591" s="0" t="n">
        <f aca="false">(B2591-K2591)/(I2591/H2591)+J2591</f>
        <v>48.9020408163265</v>
      </c>
      <c r="M2591" s="0" t="n">
        <f aca="false">L2591/22</f>
        <v>2.22282003710575</v>
      </c>
    </row>
    <row r="2592" customFormat="false" ht="12.8" hidden="false" customHeight="false" outlineLevel="0" collapsed="false">
      <c r="A2592" s="0" t="s">
        <v>2600</v>
      </c>
      <c r="B2592" s="0" t="n">
        <v>108</v>
      </c>
      <c r="H2592" s="1" t="n">
        <f aca="false">IF(B2592&lt;=50,12,IF(B2592&lt;=100,23.3,IF(B2592&lt;=150,19.9,IF(B2592&lt;=200,94.9,IF(B2592&lt;=300,99.9,IF(B2592&lt;=400,99.9,IF(B2592&lt;=500,149.9)))))))</f>
        <v>19.9</v>
      </c>
      <c r="I2592" s="0" t="n">
        <f aca="false">IF(B2592&lt;=50,50,IF(B2592&lt;=100,49,IF(B2592&lt;=150,49,IF(B2592&lt;=200,49,IF(B2592&lt;=300,99,IF(B2592&lt;=400,99,IF(B2592&lt;=500,99)))))))</f>
        <v>49</v>
      </c>
      <c r="J2592" s="0" t="n">
        <f aca="false">IF(B2592&lt;=50,0,IF(B2592&lt;=100,12.1,IF(B2592&lt;=150,35.5,IF(B2592&lt;=200,55.5,IF(B2592&lt;=300,150.5,IF(B2592&lt;=400,250.5,IF(B2592&lt;=500,350.5)))))))</f>
        <v>35.5</v>
      </c>
      <c r="K2592" s="0" t="n">
        <f aca="false">IF(B2592&lt;=50,0,IF(B2592&lt;=100,51,IF(B2592&lt;=150,101,IF(B2592&lt;=200,151,IF(B2592&lt;=300,201,IF(B2592&lt;=400,301,IF(B2592&lt;=500,401)))))))</f>
        <v>101</v>
      </c>
      <c r="L2592" s="0" t="n">
        <f aca="false">(B2592-K2592)/(I2592/H2592)+J2592</f>
        <v>38.3428571428571</v>
      </c>
      <c r="M2592" s="0" t="n">
        <f aca="false">L2592/22</f>
        <v>1.74285714285714</v>
      </c>
    </row>
    <row r="2593" customFormat="false" ht="12.8" hidden="false" customHeight="false" outlineLevel="0" collapsed="false">
      <c r="A2593" s="0" t="s">
        <v>2601</v>
      </c>
      <c r="B2593" s="0" t="n">
        <v>108</v>
      </c>
      <c r="H2593" s="1" t="n">
        <f aca="false">IF(B2593&lt;=50,12,IF(B2593&lt;=100,23.3,IF(B2593&lt;=150,19.9,IF(B2593&lt;=200,94.9,IF(B2593&lt;=300,99.9,IF(B2593&lt;=400,99.9,IF(B2593&lt;=500,149.9)))))))</f>
        <v>19.9</v>
      </c>
      <c r="I2593" s="0" t="n">
        <f aca="false">IF(B2593&lt;=50,50,IF(B2593&lt;=100,49,IF(B2593&lt;=150,49,IF(B2593&lt;=200,49,IF(B2593&lt;=300,99,IF(B2593&lt;=400,99,IF(B2593&lt;=500,99)))))))</f>
        <v>49</v>
      </c>
      <c r="J2593" s="0" t="n">
        <f aca="false">IF(B2593&lt;=50,0,IF(B2593&lt;=100,12.1,IF(B2593&lt;=150,35.5,IF(B2593&lt;=200,55.5,IF(B2593&lt;=300,150.5,IF(B2593&lt;=400,250.5,IF(B2593&lt;=500,350.5)))))))</f>
        <v>35.5</v>
      </c>
      <c r="K2593" s="0" t="n">
        <f aca="false">IF(B2593&lt;=50,0,IF(B2593&lt;=100,51,IF(B2593&lt;=150,101,IF(B2593&lt;=200,151,IF(B2593&lt;=300,201,IF(B2593&lt;=400,301,IF(B2593&lt;=500,401)))))))</f>
        <v>101</v>
      </c>
      <c r="L2593" s="0" t="n">
        <f aca="false">(B2593-K2593)/(I2593/H2593)+J2593</f>
        <v>38.3428571428571</v>
      </c>
      <c r="M2593" s="0" t="n">
        <f aca="false">L2593/22</f>
        <v>1.74285714285714</v>
      </c>
    </row>
    <row r="2594" customFormat="false" ht="12.8" hidden="false" customHeight="false" outlineLevel="0" collapsed="false">
      <c r="A2594" s="0" t="s">
        <v>2602</v>
      </c>
      <c r="B2594" s="0" t="n">
        <v>167</v>
      </c>
      <c r="H2594" s="1" t="n">
        <f aca="false">IF(B2594&lt;=50,12,IF(B2594&lt;=100,23.3,IF(B2594&lt;=150,19.9,IF(B2594&lt;=200,94.9,IF(B2594&lt;=300,99.9,IF(B2594&lt;=400,99.9,IF(B2594&lt;=500,149.9)))))))</f>
        <v>94.9</v>
      </c>
      <c r="I2594" s="0" t="n">
        <f aca="false">IF(B2594&lt;=50,50,IF(B2594&lt;=100,49,IF(B2594&lt;=150,49,IF(B2594&lt;=200,49,IF(B2594&lt;=300,99,IF(B2594&lt;=400,99,IF(B2594&lt;=500,99)))))))</f>
        <v>49</v>
      </c>
      <c r="J2594" s="0" t="n">
        <f aca="false">IF(B2594&lt;=50,0,IF(B2594&lt;=100,12.1,IF(B2594&lt;=150,35.5,IF(B2594&lt;=200,55.5,IF(B2594&lt;=300,150.5,IF(B2594&lt;=400,250.5,IF(B2594&lt;=500,350.5)))))))</f>
        <v>55.5</v>
      </c>
      <c r="K2594" s="0" t="n">
        <f aca="false">IF(B2594&lt;=50,0,IF(B2594&lt;=100,51,IF(B2594&lt;=150,101,IF(B2594&lt;=200,151,IF(B2594&lt;=300,201,IF(B2594&lt;=400,301,IF(B2594&lt;=500,401)))))))</f>
        <v>151</v>
      </c>
      <c r="L2594" s="0" t="n">
        <f aca="false">(B2594-K2594)/(I2594/H2594)+J2594</f>
        <v>86.4877551020408</v>
      </c>
      <c r="M2594" s="0" t="n">
        <f aca="false">L2594/22</f>
        <v>3.93126159554731</v>
      </c>
    </row>
    <row r="2595" customFormat="false" ht="12.8" hidden="false" customHeight="false" outlineLevel="0" collapsed="false">
      <c r="A2595" s="0" t="s">
        <v>2603</v>
      </c>
      <c r="B2595" s="0" t="n">
        <v>163</v>
      </c>
      <c r="H2595" s="1" t="n">
        <f aca="false">IF(B2595&lt;=50,12,IF(B2595&lt;=100,23.3,IF(B2595&lt;=150,19.9,IF(B2595&lt;=200,94.9,IF(B2595&lt;=300,99.9,IF(B2595&lt;=400,99.9,IF(B2595&lt;=500,149.9)))))))</f>
        <v>94.9</v>
      </c>
      <c r="I2595" s="0" t="n">
        <f aca="false">IF(B2595&lt;=50,50,IF(B2595&lt;=100,49,IF(B2595&lt;=150,49,IF(B2595&lt;=200,49,IF(B2595&lt;=300,99,IF(B2595&lt;=400,99,IF(B2595&lt;=500,99)))))))</f>
        <v>49</v>
      </c>
      <c r="J2595" s="0" t="n">
        <f aca="false">IF(B2595&lt;=50,0,IF(B2595&lt;=100,12.1,IF(B2595&lt;=150,35.5,IF(B2595&lt;=200,55.5,IF(B2595&lt;=300,150.5,IF(B2595&lt;=400,250.5,IF(B2595&lt;=500,350.5)))))))</f>
        <v>55.5</v>
      </c>
      <c r="K2595" s="0" t="n">
        <f aca="false">IF(B2595&lt;=50,0,IF(B2595&lt;=100,51,IF(B2595&lt;=150,101,IF(B2595&lt;=200,151,IF(B2595&lt;=300,201,IF(B2595&lt;=400,301,IF(B2595&lt;=500,401)))))))</f>
        <v>151</v>
      </c>
      <c r="L2595" s="0" t="n">
        <f aca="false">(B2595-K2595)/(I2595/H2595)+J2595</f>
        <v>78.7408163265306</v>
      </c>
      <c r="M2595" s="0" t="n">
        <f aca="false">L2595/22</f>
        <v>3.5791280148423</v>
      </c>
    </row>
    <row r="2596" customFormat="false" ht="12.8" hidden="false" customHeight="false" outlineLevel="0" collapsed="false">
      <c r="A2596" s="0" t="s">
        <v>2604</v>
      </c>
      <c r="B2596" s="0" t="n">
        <v>167</v>
      </c>
      <c r="H2596" s="1" t="n">
        <f aca="false">IF(B2596&lt;=50,12,IF(B2596&lt;=100,23.3,IF(B2596&lt;=150,19.9,IF(B2596&lt;=200,94.9,IF(B2596&lt;=300,99.9,IF(B2596&lt;=400,99.9,IF(B2596&lt;=500,149.9)))))))</f>
        <v>94.9</v>
      </c>
      <c r="I2596" s="0" t="n">
        <f aca="false">IF(B2596&lt;=50,50,IF(B2596&lt;=100,49,IF(B2596&lt;=150,49,IF(B2596&lt;=200,49,IF(B2596&lt;=300,99,IF(B2596&lt;=400,99,IF(B2596&lt;=500,99)))))))</f>
        <v>49</v>
      </c>
      <c r="J2596" s="0" t="n">
        <f aca="false">IF(B2596&lt;=50,0,IF(B2596&lt;=100,12.1,IF(B2596&lt;=150,35.5,IF(B2596&lt;=200,55.5,IF(B2596&lt;=300,150.5,IF(B2596&lt;=400,250.5,IF(B2596&lt;=500,350.5)))))))</f>
        <v>55.5</v>
      </c>
      <c r="K2596" s="0" t="n">
        <f aca="false">IF(B2596&lt;=50,0,IF(B2596&lt;=100,51,IF(B2596&lt;=150,101,IF(B2596&lt;=200,151,IF(B2596&lt;=300,201,IF(B2596&lt;=400,301,IF(B2596&lt;=500,401)))))))</f>
        <v>151</v>
      </c>
      <c r="L2596" s="0" t="n">
        <f aca="false">(B2596-K2596)/(I2596/H2596)+J2596</f>
        <v>86.4877551020408</v>
      </c>
      <c r="M2596" s="0" t="n">
        <f aca="false">L2596/22</f>
        <v>3.93126159554731</v>
      </c>
    </row>
    <row r="2597" customFormat="false" ht="12.8" hidden="false" customHeight="false" outlineLevel="0" collapsed="false">
      <c r="A2597" s="0" t="s">
        <v>2605</v>
      </c>
      <c r="B2597" s="0" t="n">
        <v>169</v>
      </c>
      <c r="H2597" s="1" t="n">
        <f aca="false">IF(B2597&lt;=50,12,IF(B2597&lt;=100,23.3,IF(B2597&lt;=150,19.9,IF(B2597&lt;=200,94.9,IF(B2597&lt;=300,99.9,IF(B2597&lt;=400,99.9,IF(B2597&lt;=500,149.9)))))))</f>
        <v>94.9</v>
      </c>
      <c r="I2597" s="0" t="n">
        <f aca="false">IF(B2597&lt;=50,50,IF(B2597&lt;=100,49,IF(B2597&lt;=150,49,IF(B2597&lt;=200,49,IF(B2597&lt;=300,99,IF(B2597&lt;=400,99,IF(B2597&lt;=500,99)))))))</f>
        <v>49</v>
      </c>
      <c r="J2597" s="0" t="n">
        <f aca="false">IF(B2597&lt;=50,0,IF(B2597&lt;=100,12.1,IF(B2597&lt;=150,35.5,IF(B2597&lt;=200,55.5,IF(B2597&lt;=300,150.5,IF(B2597&lt;=400,250.5,IF(B2597&lt;=500,350.5)))))))</f>
        <v>55.5</v>
      </c>
      <c r="K2597" s="0" t="n">
        <f aca="false">IF(B2597&lt;=50,0,IF(B2597&lt;=100,51,IF(B2597&lt;=150,101,IF(B2597&lt;=200,151,IF(B2597&lt;=300,201,IF(B2597&lt;=400,301,IF(B2597&lt;=500,401)))))))</f>
        <v>151</v>
      </c>
      <c r="L2597" s="0" t="n">
        <f aca="false">(B2597-K2597)/(I2597/H2597)+J2597</f>
        <v>90.3612244897959</v>
      </c>
      <c r="M2597" s="0" t="n">
        <f aca="false">L2597/22</f>
        <v>4.10732838589981</v>
      </c>
    </row>
    <row r="2598" customFormat="false" ht="12.8" hidden="false" customHeight="false" outlineLevel="0" collapsed="false">
      <c r="A2598" s="0" t="s">
        <v>2606</v>
      </c>
      <c r="B2598" s="0" t="n">
        <v>158</v>
      </c>
      <c r="H2598" s="1" t="n">
        <f aca="false">IF(B2598&lt;=50,12,IF(B2598&lt;=100,23.3,IF(B2598&lt;=150,19.9,IF(B2598&lt;=200,94.9,IF(B2598&lt;=300,99.9,IF(B2598&lt;=400,99.9,IF(B2598&lt;=500,149.9)))))))</f>
        <v>94.9</v>
      </c>
      <c r="I2598" s="0" t="n">
        <f aca="false">IF(B2598&lt;=50,50,IF(B2598&lt;=100,49,IF(B2598&lt;=150,49,IF(B2598&lt;=200,49,IF(B2598&lt;=300,99,IF(B2598&lt;=400,99,IF(B2598&lt;=500,99)))))))</f>
        <v>49</v>
      </c>
      <c r="J2598" s="0" t="n">
        <f aca="false">IF(B2598&lt;=50,0,IF(B2598&lt;=100,12.1,IF(B2598&lt;=150,35.5,IF(B2598&lt;=200,55.5,IF(B2598&lt;=300,150.5,IF(B2598&lt;=400,250.5,IF(B2598&lt;=500,350.5)))))))</f>
        <v>55.5</v>
      </c>
      <c r="K2598" s="0" t="n">
        <f aca="false">IF(B2598&lt;=50,0,IF(B2598&lt;=100,51,IF(B2598&lt;=150,101,IF(B2598&lt;=200,151,IF(B2598&lt;=300,201,IF(B2598&lt;=400,301,IF(B2598&lt;=500,401)))))))</f>
        <v>151</v>
      </c>
      <c r="L2598" s="0" t="n">
        <f aca="false">(B2598-K2598)/(I2598/H2598)+J2598</f>
        <v>69.0571428571429</v>
      </c>
      <c r="M2598" s="0" t="n">
        <f aca="false">L2598/22</f>
        <v>3.13896103896104</v>
      </c>
    </row>
    <row r="2599" customFormat="false" ht="12.8" hidden="false" customHeight="false" outlineLevel="0" collapsed="false">
      <c r="A2599" s="0" t="s">
        <v>2607</v>
      </c>
      <c r="B2599" s="0" t="n">
        <v>154</v>
      </c>
      <c r="H2599" s="1" t="n">
        <f aca="false">IF(B2599&lt;=50,12,IF(B2599&lt;=100,23.3,IF(B2599&lt;=150,19.9,IF(B2599&lt;=200,94.9,IF(B2599&lt;=300,99.9,IF(B2599&lt;=400,99.9,IF(B2599&lt;=500,149.9)))))))</f>
        <v>94.9</v>
      </c>
      <c r="I2599" s="0" t="n">
        <f aca="false">IF(B2599&lt;=50,50,IF(B2599&lt;=100,49,IF(B2599&lt;=150,49,IF(B2599&lt;=200,49,IF(B2599&lt;=300,99,IF(B2599&lt;=400,99,IF(B2599&lt;=500,99)))))))</f>
        <v>49</v>
      </c>
      <c r="J2599" s="0" t="n">
        <f aca="false">IF(B2599&lt;=50,0,IF(B2599&lt;=100,12.1,IF(B2599&lt;=150,35.5,IF(B2599&lt;=200,55.5,IF(B2599&lt;=300,150.5,IF(B2599&lt;=400,250.5,IF(B2599&lt;=500,350.5)))))))</f>
        <v>55.5</v>
      </c>
      <c r="K2599" s="0" t="n">
        <f aca="false">IF(B2599&lt;=50,0,IF(B2599&lt;=100,51,IF(B2599&lt;=150,101,IF(B2599&lt;=200,151,IF(B2599&lt;=300,201,IF(B2599&lt;=400,301,IF(B2599&lt;=500,401)))))))</f>
        <v>151</v>
      </c>
      <c r="L2599" s="0" t="n">
        <f aca="false">(B2599-K2599)/(I2599/H2599)+J2599</f>
        <v>61.3102040816327</v>
      </c>
      <c r="M2599" s="0" t="n">
        <f aca="false">L2599/22</f>
        <v>2.78682745825603</v>
      </c>
    </row>
    <row r="2600" customFormat="false" ht="12.8" hidden="false" customHeight="false" outlineLevel="0" collapsed="false">
      <c r="A2600" s="0" t="s">
        <v>2608</v>
      </c>
      <c r="B2600" s="0" t="n">
        <v>134</v>
      </c>
      <c r="H2600" s="1" t="n">
        <f aca="false">IF(B2600&lt;=50,12,IF(B2600&lt;=100,23.3,IF(B2600&lt;=150,19.9,IF(B2600&lt;=200,94.9,IF(B2600&lt;=300,99.9,IF(B2600&lt;=400,99.9,IF(B2600&lt;=500,149.9)))))))</f>
        <v>19.9</v>
      </c>
      <c r="I2600" s="0" t="n">
        <f aca="false">IF(B2600&lt;=50,50,IF(B2600&lt;=100,49,IF(B2600&lt;=150,49,IF(B2600&lt;=200,49,IF(B2600&lt;=300,99,IF(B2600&lt;=400,99,IF(B2600&lt;=500,99)))))))</f>
        <v>49</v>
      </c>
      <c r="J2600" s="0" t="n">
        <f aca="false">IF(B2600&lt;=50,0,IF(B2600&lt;=100,12.1,IF(B2600&lt;=150,35.5,IF(B2600&lt;=200,55.5,IF(B2600&lt;=300,150.5,IF(B2600&lt;=400,250.5,IF(B2600&lt;=500,350.5)))))))</f>
        <v>35.5</v>
      </c>
      <c r="K2600" s="0" t="n">
        <f aca="false">IF(B2600&lt;=50,0,IF(B2600&lt;=100,51,IF(B2600&lt;=150,101,IF(B2600&lt;=200,151,IF(B2600&lt;=300,201,IF(B2600&lt;=400,301,IF(B2600&lt;=500,401)))))))</f>
        <v>101</v>
      </c>
      <c r="L2600" s="0" t="n">
        <f aca="false">(B2600-K2600)/(I2600/H2600)+J2600</f>
        <v>48.9020408163265</v>
      </c>
      <c r="M2600" s="0" t="n">
        <f aca="false">L2600/22</f>
        <v>2.22282003710575</v>
      </c>
    </row>
    <row r="2601" customFormat="false" ht="12.8" hidden="false" customHeight="false" outlineLevel="0" collapsed="false">
      <c r="A2601" s="0" t="s">
        <v>2609</v>
      </c>
      <c r="B2601" s="0" t="n">
        <v>107</v>
      </c>
      <c r="H2601" s="1" t="n">
        <f aca="false">IF(B2601&lt;=50,12,IF(B2601&lt;=100,23.3,IF(B2601&lt;=150,19.9,IF(B2601&lt;=200,94.9,IF(B2601&lt;=300,99.9,IF(B2601&lt;=400,99.9,IF(B2601&lt;=500,149.9)))))))</f>
        <v>19.9</v>
      </c>
      <c r="I2601" s="0" t="n">
        <f aca="false">IF(B2601&lt;=50,50,IF(B2601&lt;=100,49,IF(B2601&lt;=150,49,IF(B2601&lt;=200,49,IF(B2601&lt;=300,99,IF(B2601&lt;=400,99,IF(B2601&lt;=500,99)))))))</f>
        <v>49</v>
      </c>
      <c r="J2601" s="0" t="n">
        <f aca="false">IF(B2601&lt;=50,0,IF(B2601&lt;=100,12.1,IF(B2601&lt;=150,35.5,IF(B2601&lt;=200,55.5,IF(B2601&lt;=300,150.5,IF(B2601&lt;=400,250.5,IF(B2601&lt;=500,350.5)))))))</f>
        <v>35.5</v>
      </c>
      <c r="K2601" s="0" t="n">
        <f aca="false">IF(B2601&lt;=50,0,IF(B2601&lt;=100,51,IF(B2601&lt;=150,101,IF(B2601&lt;=200,151,IF(B2601&lt;=300,201,IF(B2601&lt;=400,301,IF(B2601&lt;=500,401)))))))</f>
        <v>101</v>
      </c>
      <c r="L2601" s="0" t="n">
        <f aca="false">(B2601-K2601)/(I2601/H2601)+J2601</f>
        <v>37.9367346938776</v>
      </c>
      <c r="M2601" s="0" t="n">
        <f aca="false">L2601/22</f>
        <v>1.72439703153989</v>
      </c>
    </row>
    <row r="2602" customFormat="false" ht="12.8" hidden="false" customHeight="false" outlineLevel="0" collapsed="false">
      <c r="A2602" s="0" t="s">
        <v>2610</v>
      </c>
      <c r="B2602" s="0" t="n">
        <v>99</v>
      </c>
      <c r="H2602" s="1" t="n">
        <f aca="false">IF(B2602&lt;=50,12,IF(B2602&lt;=100,23.3,IF(B2602&lt;=150,19.9,IF(B2602&lt;=200,94.9,IF(B2602&lt;=300,99.9,IF(B2602&lt;=400,99.9,IF(B2602&lt;=500,149.9)))))))</f>
        <v>23.3</v>
      </c>
      <c r="I2602" s="0" t="n">
        <f aca="false">IF(B2602&lt;=50,50,IF(B2602&lt;=100,49,IF(B2602&lt;=150,49,IF(B2602&lt;=200,49,IF(B2602&lt;=300,99,IF(B2602&lt;=400,99,IF(B2602&lt;=500,99)))))))</f>
        <v>49</v>
      </c>
      <c r="J2602" s="0" t="n">
        <f aca="false">IF(B2602&lt;=50,0,IF(B2602&lt;=100,12.1,IF(B2602&lt;=150,35.5,IF(B2602&lt;=200,55.5,IF(B2602&lt;=300,150.5,IF(B2602&lt;=400,250.5,IF(B2602&lt;=500,350.5)))))))</f>
        <v>12.1</v>
      </c>
      <c r="K2602" s="0" t="n">
        <f aca="false">IF(B2602&lt;=50,0,IF(B2602&lt;=100,51,IF(B2602&lt;=150,101,IF(B2602&lt;=200,151,IF(B2602&lt;=300,201,IF(B2602&lt;=400,301,IF(B2602&lt;=500,401)))))))</f>
        <v>51</v>
      </c>
      <c r="L2602" s="0" t="n">
        <f aca="false">(B2602-K2602)/(I2602/H2602)+J2602</f>
        <v>34.9244897959184</v>
      </c>
      <c r="M2602" s="0" t="n">
        <f aca="false">L2602/22</f>
        <v>1.58747680890538</v>
      </c>
    </row>
    <row r="2603" customFormat="false" ht="12.8" hidden="false" customHeight="false" outlineLevel="0" collapsed="false">
      <c r="A2603" s="0" t="s">
        <v>2611</v>
      </c>
      <c r="B2603" s="0" t="n">
        <v>80</v>
      </c>
      <c r="H2603" s="1" t="n">
        <f aca="false">IF(B2603&lt;=50,12,IF(B2603&lt;=100,23.3,IF(B2603&lt;=150,19.9,IF(B2603&lt;=200,94.9,IF(B2603&lt;=300,99.9,IF(B2603&lt;=400,99.9,IF(B2603&lt;=500,149.9)))))))</f>
        <v>23.3</v>
      </c>
      <c r="I2603" s="0" t="n">
        <f aca="false">IF(B2603&lt;=50,50,IF(B2603&lt;=100,49,IF(B2603&lt;=150,49,IF(B2603&lt;=200,49,IF(B2603&lt;=300,99,IF(B2603&lt;=400,99,IF(B2603&lt;=500,99)))))))</f>
        <v>49</v>
      </c>
      <c r="J2603" s="0" t="n">
        <f aca="false">IF(B2603&lt;=50,0,IF(B2603&lt;=100,12.1,IF(B2603&lt;=150,35.5,IF(B2603&lt;=200,55.5,IF(B2603&lt;=300,150.5,IF(B2603&lt;=400,250.5,IF(B2603&lt;=500,350.5)))))))</f>
        <v>12.1</v>
      </c>
      <c r="K2603" s="0" t="n">
        <f aca="false">IF(B2603&lt;=50,0,IF(B2603&lt;=100,51,IF(B2603&lt;=150,101,IF(B2603&lt;=200,151,IF(B2603&lt;=300,201,IF(B2603&lt;=400,301,IF(B2603&lt;=500,401)))))))</f>
        <v>51</v>
      </c>
      <c r="L2603" s="0" t="n">
        <f aca="false">(B2603-K2603)/(I2603/H2603)+J2603</f>
        <v>25.8897959183673</v>
      </c>
      <c r="M2603" s="0" t="n">
        <f aca="false">L2603/22</f>
        <v>1.17680890538033</v>
      </c>
    </row>
    <row r="2604" customFormat="false" ht="12.8" hidden="false" customHeight="false" outlineLevel="0" collapsed="false">
      <c r="A2604" s="0" t="s">
        <v>2612</v>
      </c>
      <c r="B2604" s="0" t="n">
        <v>120</v>
      </c>
      <c r="H2604" s="1" t="n">
        <f aca="false">IF(B2604&lt;=50,12,IF(B2604&lt;=100,23.3,IF(B2604&lt;=150,19.9,IF(B2604&lt;=200,94.9,IF(B2604&lt;=300,99.9,IF(B2604&lt;=400,99.9,IF(B2604&lt;=500,149.9)))))))</f>
        <v>19.9</v>
      </c>
      <c r="I2604" s="0" t="n">
        <f aca="false">IF(B2604&lt;=50,50,IF(B2604&lt;=100,49,IF(B2604&lt;=150,49,IF(B2604&lt;=200,49,IF(B2604&lt;=300,99,IF(B2604&lt;=400,99,IF(B2604&lt;=500,99)))))))</f>
        <v>49</v>
      </c>
      <c r="J2604" s="0" t="n">
        <f aca="false">IF(B2604&lt;=50,0,IF(B2604&lt;=100,12.1,IF(B2604&lt;=150,35.5,IF(B2604&lt;=200,55.5,IF(B2604&lt;=300,150.5,IF(B2604&lt;=400,250.5,IF(B2604&lt;=500,350.5)))))))</f>
        <v>35.5</v>
      </c>
      <c r="K2604" s="0" t="n">
        <f aca="false">IF(B2604&lt;=50,0,IF(B2604&lt;=100,51,IF(B2604&lt;=150,101,IF(B2604&lt;=200,151,IF(B2604&lt;=300,201,IF(B2604&lt;=400,301,IF(B2604&lt;=500,401)))))))</f>
        <v>101</v>
      </c>
      <c r="L2604" s="0" t="n">
        <f aca="false">(B2604-K2604)/(I2604/H2604)+J2604</f>
        <v>43.2163265306122</v>
      </c>
      <c r="M2604" s="0" t="n">
        <f aca="false">L2604/22</f>
        <v>1.96437847866419</v>
      </c>
    </row>
    <row r="2605" customFormat="false" ht="12.8" hidden="false" customHeight="false" outlineLevel="0" collapsed="false">
      <c r="A2605" s="0" t="s">
        <v>2613</v>
      </c>
      <c r="B2605" s="0" t="n">
        <v>92</v>
      </c>
      <c r="H2605" s="1" t="n">
        <f aca="false">IF(B2605&lt;=50,12,IF(B2605&lt;=100,23.3,IF(B2605&lt;=150,19.9,IF(B2605&lt;=200,94.9,IF(B2605&lt;=300,99.9,IF(B2605&lt;=400,99.9,IF(B2605&lt;=500,149.9)))))))</f>
        <v>23.3</v>
      </c>
      <c r="I2605" s="0" t="n">
        <f aca="false">IF(B2605&lt;=50,50,IF(B2605&lt;=100,49,IF(B2605&lt;=150,49,IF(B2605&lt;=200,49,IF(B2605&lt;=300,99,IF(B2605&lt;=400,99,IF(B2605&lt;=500,99)))))))</f>
        <v>49</v>
      </c>
      <c r="J2605" s="0" t="n">
        <f aca="false">IF(B2605&lt;=50,0,IF(B2605&lt;=100,12.1,IF(B2605&lt;=150,35.5,IF(B2605&lt;=200,55.5,IF(B2605&lt;=300,150.5,IF(B2605&lt;=400,250.5,IF(B2605&lt;=500,350.5)))))))</f>
        <v>12.1</v>
      </c>
      <c r="K2605" s="0" t="n">
        <f aca="false">IF(B2605&lt;=50,0,IF(B2605&lt;=100,51,IF(B2605&lt;=150,101,IF(B2605&lt;=200,151,IF(B2605&lt;=300,201,IF(B2605&lt;=400,301,IF(B2605&lt;=500,401)))))))</f>
        <v>51</v>
      </c>
      <c r="L2605" s="0" t="n">
        <f aca="false">(B2605-K2605)/(I2605/H2605)+J2605</f>
        <v>31.5959183673469</v>
      </c>
      <c r="M2605" s="0" t="n">
        <f aca="false">L2605/22</f>
        <v>1.43617810760668</v>
      </c>
    </row>
    <row r="2606" customFormat="false" ht="12.8" hidden="false" customHeight="false" outlineLevel="0" collapsed="false">
      <c r="A2606" s="0" t="s">
        <v>2614</v>
      </c>
      <c r="B2606" s="0" t="n">
        <v>111</v>
      </c>
      <c r="H2606" s="1" t="n">
        <f aca="false">IF(B2606&lt;=50,12,IF(B2606&lt;=100,23.3,IF(B2606&lt;=150,19.9,IF(B2606&lt;=200,94.9,IF(B2606&lt;=300,99.9,IF(B2606&lt;=400,99.9,IF(B2606&lt;=500,149.9)))))))</f>
        <v>19.9</v>
      </c>
      <c r="I2606" s="0" t="n">
        <f aca="false">IF(B2606&lt;=50,50,IF(B2606&lt;=100,49,IF(B2606&lt;=150,49,IF(B2606&lt;=200,49,IF(B2606&lt;=300,99,IF(B2606&lt;=400,99,IF(B2606&lt;=500,99)))))))</f>
        <v>49</v>
      </c>
      <c r="J2606" s="0" t="n">
        <f aca="false">IF(B2606&lt;=50,0,IF(B2606&lt;=100,12.1,IF(B2606&lt;=150,35.5,IF(B2606&lt;=200,55.5,IF(B2606&lt;=300,150.5,IF(B2606&lt;=400,250.5,IF(B2606&lt;=500,350.5)))))))</f>
        <v>35.5</v>
      </c>
      <c r="K2606" s="0" t="n">
        <f aca="false">IF(B2606&lt;=50,0,IF(B2606&lt;=100,51,IF(B2606&lt;=150,101,IF(B2606&lt;=200,151,IF(B2606&lt;=300,201,IF(B2606&lt;=400,301,IF(B2606&lt;=500,401)))))))</f>
        <v>101</v>
      </c>
      <c r="L2606" s="0" t="n">
        <f aca="false">(B2606-K2606)/(I2606/H2606)+J2606</f>
        <v>39.5612244897959</v>
      </c>
      <c r="M2606" s="0" t="n">
        <f aca="false">L2606/22</f>
        <v>1.79823747680891</v>
      </c>
    </row>
    <row r="2607" customFormat="false" ht="12.8" hidden="false" customHeight="false" outlineLevel="0" collapsed="false">
      <c r="A2607" s="0" t="s">
        <v>2615</v>
      </c>
      <c r="B2607" s="0" t="n">
        <v>110</v>
      </c>
      <c r="H2607" s="1" t="n">
        <f aca="false">IF(B2607&lt;=50,12,IF(B2607&lt;=100,23.3,IF(B2607&lt;=150,19.9,IF(B2607&lt;=200,94.9,IF(B2607&lt;=300,99.9,IF(B2607&lt;=400,99.9,IF(B2607&lt;=500,149.9)))))))</f>
        <v>19.9</v>
      </c>
      <c r="I2607" s="0" t="n">
        <f aca="false">IF(B2607&lt;=50,50,IF(B2607&lt;=100,49,IF(B2607&lt;=150,49,IF(B2607&lt;=200,49,IF(B2607&lt;=300,99,IF(B2607&lt;=400,99,IF(B2607&lt;=500,99)))))))</f>
        <v>49</v>
      </c>
      <c r="J2607" s="0" t="n">
        <f aca="false">IF(B2607&lt;=50,0,IF(B2607&lt;=100,12.1,IF(B2607&lt;=150,35.5,IF(B2607&lt;=200,55.5,IF(B2607&lt;=300,150.5,IF(B2607&lt;=400,250.5,IF(B2607&lt;=500,350.5)))))))</f>
        <v>35.5</v>
      </c>
      <c r="K2607" s="0" t="n">
        <f aca="false">IF(B2607&lt;=50,0,IF(B2607&lt;=100,51,IF(B2607&lt;=150,101,IF(B2607&lt;=200,151,IF(B2607&lt;=300,201,IF(B2607&lt;=400,301,IF(B2607&lt;=500,401)))))))</f>
        <v>101</v>
      </c>
      <c r="L2607" s="0" t="n">
        <f aca="false">(B2607-K2607)/(I2607/H2607)+J2607</f>
        <v>39.1551020408163</v>
      </c>
      <c r="M2607" s="0" t="n">
        <f aca="false">L2607/22</f>
        <v>1.77977736549165</v>
      </c>
    </row>
    <row r="2608" customFormat="false" ht="12.8" hidden="false" customHeight="false" outlineLevel="0" collapsed="false">
      <c r="A2608" s="0" t="s">
        <v>2616</v>
      </c>
      <c r="B2608" s="0" t="n">
        <v>82</v>
      </c>
      <c r="H2608" s="1" t="n">
        <f aca="false">IF(B2608&lt;=50,12,IF(B2608&lt;=100,23.3,IF(B2608&lt;=150,19.9,IF(B2608&lt;=200,94.9,IF(B2608&lt;=300,99.9,IF(B2608&lt;=400,99.9,IF(B2608&lt;=500,149.9)))))))</f>
        <v>23.3</v>
      </c>
      <c r="I2608" s="0" t="n">
        <f aca="false">IF(B2608&lt;=50,50,IF(B2608&lt;=100,49,IF(B2608&lt;=150,49,IF(B2608&lt;=200,49,IF(B2608&lt;=300,99,IF(B2608&lt;=400,99,IF(B2608&lt;=500,99)))))))</f>
        <v>49</v>
      </c>
      <c r="J2608" s="0" t="n">
        <f aca="false">IF(B2608&lt;=50,0,IF(B2608&lt;=100,12.1,IF(B2608&lt;=150,35.5,IF(B2608&lt;=200,55.5,IF(B2608&lt;=300,150.5,IF(B2608&lt;=400,250.5,IF(B2608&lt;=500,350.5)))))))</f>
        <v>12.1</v>
      </c>
      <c r="K2608" s="0" t="n">
        <f aca="false">IF(B2608&lt;=50,0,IF(B2608&lt;=100,51,IF(B2608&lt;=150,101,IF(B2608&lt;=200,151,IF(B2608&lt;=300,201,IF(B2608&lt;=400,301,IF(B2608&lt;=500,401)))))))</f>
        <v>51</v>
      </c>
      <c r="L2608" s="0" t="n">
        <f aca="false">(B2608-K2608)/(I2608/H2608)+J2608</f>
        <v>26.8408163265306</v>
      </c>
      <c r="M2608" s="0" t="n">
        <f aca="false">L2608/22</f>
        <v>1.22003710575139</v>
      </c>
    </row>
    <row r="2609" customFormat="false" ht="12.8" hidden="false" customHeight="false" outlineLevel="0" collapsed="false">
      <c r="A2609" s="0" t="s">
        <v>2617</v>
      </c>
      <c r="B2609" s="0" t="n">
        <v>75</v>
      </c>
      <c r="H2609" s="1" t="n">
        <f aca="false">IF(B2609&lt;=50,12,IF(B2609&lt;=100,23.3,IF(B2609&lt;=150,19.9,IF(B2609&lt;=200,94.9,IF(B2609&lt;=300,99.9,IF(B2609&lt;=400,99.9,IF(B2609&lt;=500,149.9)))))))</f>
        <v>23.3</v>
      </c>
      <c r="I2609" s="0" t="n">
        <f aca="false">IF(B2609&lt;=50,50,IF(B2609&lt;=100,49,IF(B2609&lt;=150,49,IF(B2609&lt;=200,49,IF(B2609&lt;=300,99,IF(B2609&lt;=400,99,IF(B2609&lt;=500,99)))))))</f>
        <v>49</v>
      </c>
      <c r="J2609" s="0" t="n">
        <f aca="false">IF(B2609&lt;=50,0,IF(B2609&lt;=100,12.1,IF(B2609&lt;=150,35.5,IF(B2609&lt;=200,55.5,IF(B2609&lt;=300,150.5,IF(B2609&lt;=400,250.5,IF(B2609&lt;=500,350.5)))))))</f>
        <v>12.1</v>
      </c>
      <c r="K2609" s="0" t="n">
        <f aca="false">IF(B2609&lt;=50,0,IF(B2609&lt;=100,51,IF(B2609&lt;=150,101,IF(B2609&lt;=200,151,IF(B2609&lt;=300,201,IF(B2609&lt;=400,301,IF(B2609&lt;=500,401)))))))</f>
        <v>51</v>
      </c>
      <c r="L2609" s="0" t="n">
        <f aca="false">(B2609-K2609)/(I2609/H2609)+J2609</f>
        <v>23.5122448979592</v>
      </c>
      <c r="M2609" s="0" t="n">
        <f aca="false">L2609/22</f>
        <v>1.06873840445269</v>
      </c>
    </row>
    <row r="2610" customFormat="false" ht="12.8" hidden="false" customHeight="false" outlineLevel="0" collapsed="false">
      <c r="A2610" s="0" t="s">
        <v>2618</v>
      </c>
      <c r="B2610" s="0" t="n">
        <v>88</v>
      </c>
      <c r="H2610" s="1" t="n">
        <f aca="false">IF(B2610&lt;=50,12,IF(B2610&lt;=100,23.3,IF(B2610&lt;=150,19.9,IF(B2610&lt;=200,94.9,IF(B2610&lt;=300,99.9,IF(B2610&lt;=400,99.9,IF(B2610&lt;=500,149.9)))))))</f>
        <v>23.3</v>
      </c>
      <c r="I2610" s="0" t="n">
        <f aca="false">IF(B2610&lt;=50,50,IF(B2610&lt;=100,49,IF(B2610&lt;=150,49,IF(B2610&lt;=200,49,IF(B2610&lt;=300,99,IF(B2610&lt;=400,99,IF(B2610&lt;=500,99)))))))</f>
        <v>49</v>
      </c>
      <c r="J2610" s="0" t="n">
        <f aca="false">IF(B2610&lt;=50,0,IF(B2610&lt;=100,12.1,IF(B2610&lt;=150,35.5,IF(B2610&lt;=200,55.5,IF(B2610&lt;=300,150.5,IF(B2610&lt;=400,250.5,IF(B2610&lt;=500,350.5)))))))</f>
        <v>12.1</v>
      </c>
      <c r="K2610" s="0" t="n">
        <f aca="false">IF(B2610&lt;=50,0,IF(B2610&lt;=100,51,IF(B2610&lt;=150,101,IF(B2610&lt;=200,151,IF(B2610&lt;=300,201,IF(B2610&lt;=400,301,IF(B2610&lt;=500,401)))))))</f>
        <v>51</v>
      </c>
      <c r="L2610" s="0" t="n">
        <f aca="false">(B2610-K2610)/(I2610/H2610)+J2610</f>
        <v>29.6938775510204</v>
      </c>
      <c r="M2610" s="0" t="n">
        <f aca="false">L2610/22</f>
        <v>1.34972170686456</v>
      </c>
    </row>
    <row r="2611" customFormat="false" ht="12.8" hidden="false" customHeight="false" outlineLevel="0" collapsed="false">
      <c r="A2611" s="0" t="s">
        <v>2619</v>
      </c>
      <c r="B2611" s="0" t="n">
        <v>111</v>
      </c>
      <c r="H2611" s="1" t="n">
        <f aca="false">IF(B2611&lt;=50,12,IF(B2611&lt;=100,23.3,IF(B2611&lt;=150,19.9,IF(B2611&lt;=200,94.9,IF(B2611&lt;=300,99.9,IF(B2611&lt;=400,99.9,IF(B2611&lt;=500,149.9)))))))</f>
        <v>19.9</v>
      </c>
      <c r="I2611" s="0" t="n">
        <f aca="false">IF(B2611&lt;=50,50,IF(B2611&lt;=100,49,IF(B2611&lt;=150,49,IF(B2611&lt;=200,49,IF(B2611&lt;=300,99,IF(B2611&lt;=400,99,IF(B2611&lt;=500,99)))))))</f>
        <v>49</v>
      </c>
      <c r="J2611" s="0" t="n">
        <f aca="false">IF(B2611&lt;=50,0,IF(B2611&lt;=100,12.1,IF(B2611&lt;=150,35.5,IF(B2611&lt;=200,55.5,IF(B2611&lt;=300,150.5,IF(B2611&lt;=400,250.5,IF(B2611&lt;=500,350.5)))))))</f>
        <v>35.5</v>
      </c>
      <c r="K2611" s="0" t="n">
        <f aca="false">IF(B2611&lt;=50,0,IF(B2611&lt;=100,51,IF(B2611&lt;=150,101,IF(B2611&lt;=200,151,IF(B2611&lt;=300,201,IF(B2611&lt;=400,301,IF(B2611&lt;=500,401)))))))</f>
        <v>101</v>
      </c>
      <c r="L2611" s="0" t="n">
        <f aca="false">(B2611-K2611)/(I2611/H2611)+J2611</f>
        <v>39.5612244897959</v>
      </c>
      <c r="M2611" s="0" t="n">
        <f aca="false">L2611/22</f>
        <v>1.79823747680891</v>
      </c>
    </row>
    <row r="2612" customFormat="false" ht="12.8" hidden="false" customHeight="false" outlineLevel="0" collapsed="false">
      <c r="A2612" s="0" t="s">
        <v>2620</v>
      </c>
      <c r="B2612" s="0" t="n">
        <v>78</v>
      </c>
      <c r="H2612" s="1" t="n">
        <f aca="false">IF(B2612&lt;=50,12,IF(B2612&lt;=100,23.3,IF(B2612&lt;=150,19.9,IF(B2612&lt;=200,94.9,IF(B2612&lt;=300,99.9,IF(B2612&lt;=400,99.9,IF(B2612&lt;=500,149.9)))))))</f>
        <v>23.3</v>
      </c>
      <c r="I2612" s="0" t="n">
        <f aca="false">IF(B2612&lt;=50,50,IF(B2612&lt;=100,49,IF(B2612&lt;=150,49,IF(B2612&lt;=200,49,IF(B2612&lt;=300,99,IF(B2612&lt;=400,99,IF(B2612&lt;=500,99)))))))</f>
        <v>49</v>
      </c>
      <c r="J2612" s="0" t="n">
        <f aca="false">IF(B2612&lt;=50,0,IF(B2612&lt;=100,12.1,IF(B2612&lt;=150,35.5,IF(B2612&lt;=200,55.5,IF(B2612&lt;=300,150.5,IF(B2612&lt;=400,250.5,IF(B2612&lt;=500,350.5)))))))</f>
        <v>12.1</v>
      </c>
      <c r="K2612" s="0" t="n">
        <f aca="false">IF(B2612&lt;=50,0,IF(B2612&lt;=100,51,IF(B2612&lt;=150,101,IF(B2612&lt;=200,151,IF(B2612&lt;=300,201,IF(B2612&lt;=400,301,IF(B2612&lt;=500,401)))))))</f>
        <v>51</v>
      </c>
      <c r="L2612" s="0" t="n">
        <f aca="false">(B2612-K2612)/(I2612/H2612)+J2612</f>
        <v>24.9387755102041</v>
      </c>
      <c r="M2612" s="0" t="n">
        <f aca="false">L2612/22</f>
        <v>1.13358070500928</v>
      </c>
    </row>
    <row r="2613" customFormat="false" ht="12.8" hidden="false" customHeight="false" outlineLevel="0" collapsed="false">
      <c r="A2613" s="0" t="s">
        <v>2621</v>
      </c>
      <c r="B2613" s="0" t="n">
        <v>149</v>
      </c>
      <c r="H2613" s="1" t="n">
        <f aca="false">IF(B2613&lt;=50,12,IF(B2613&lt;=100,23.3,IF(B2613&lt;=150,19.9,IF(B2613&lt;=200,94.9,IF(B2613&lt;=300,99.9,IF(B2613&lt;=400,99.9,IF(B2613&lt;=500,149.9)))))))</f>
        <v>19.9</v>
      </c>
      <c r="I2613" s="0" t="n">
        <f aca="false">IF(B2613&lt;=50,50,IF(B2613&lt;=100,49,IF(B2613&lt;=150,49,IF(B2613&lt;=200,49,IF(B2613&lt;=300,99,IF(B2613&lt;=400,99,IF(B2613&lt;=500,99)))))))</f>
        <v>49</v>
      </c>
      <c r="J2613" s="0" t="n">
        <f aca="false">IF(B2613&lt;=50,0,IF(B2613&lt;=100,12.1,IF(B2613&lt;=150,35.5,IF(B2613&lt;=200,55.5,IF(B2613&lt;=300,150.5,IF(B2613&lt;=400,250.5,IF(B2613&lt;=500,350.5)))))))</f>
        <v>35.5</v>
      </c>
      <c r="K2613" s="0" t="n">
        <f aca="false">IF(B2613&lt;=50,0,IF(B2613&lt;=100,51,IF(B2613&lt;=150,101,IF(B2613&lt;=200,151,IF(B2613&lt;=300,201,IF(B2613&lt;=400,301,IF(B2613&lt;=500,401)))))))</f>
        <v>101</v>
      </c>
      <c r="L2613" s="0" t="n">
        <f aca="false">(B2613-K2613)/(I2613/H2613)+J2613</f>
        <v>54.9938775510204</v>
      </c>
      <c r="M2613" s="0" t="n">
        <f aca="false">L2613/22</f>
        <v>2.49972170686456</v>
      </c>
    </row>
    <row r="2614" customFormat="false" ht="12.8" hidden="false" customHeight="false" outlineLevel="0" collapsed="false">
      <c r="A2614" s="0" t="s">
        <v>2622</v>
      </c>
      <c r="B2614" s="0" t="n">
        <v>102</v>
      </c>
      <c r="H2614" s="1" t="n">
        <f aca="false">IF(B2614&lt;=50,12,IF(B2614&lt;=100,23.3,IF(B2614&lt;=150,19.9,IF(B2614&lt;=200,94.9,IF(B2614&lt;=300,99.9,IF(B2614&lt;=400,99.9,IF(B2614&lt;=500,149.9)))))))</f>
        <v>19.9</v>
      </c>
      <c r="I2614" s="0" t="n">
        <f aca="false">IF(B2614&lt;=50,50,IF(B2614&lt;=100,49,IF(B2614&lt;=150,49,IF(B2614&lt;=200,49,IF(B2614&lt;=300,99,IF(B2614&lt;=400,99,IF(B2614&lt;=500,99)))))))</f>
        <v>49</v>
      </c>
      <c r="J2614" s="0" t="n">
        <f aca="false">IF(B2614&lt;=50,0,IF(B2614&lt;=100,12.1,IF(B2614&lt;=150,35.5,IF(B2614&lt;=200,55.5,IF(B2614&lt;=300,150.5,IF(B2614&lt;=400,250.5,IF(B2614&lt;=500,350.5)))))))</f>
        <v>35.5</v>
      </c>
      <c r="K2614" s="0" t="n">
        <f aca="false">IF(B2614&lt;=50,0,IF(B2614&lt;=100,51,IF(B2614&lt;=150,101,IF(B2614&lt;=200,151,IF(B2614&lt;=300,201,IF(B2614&lt;=400,301,IF(B2614&lt;=500,401)))))))</f>
        <v>101</v>
      </c>
      <c r="L2614" s="0" t="n">
        <f aca="false">(B2614-K2614)/(I2614/H2614)+J2614</f>
        <v>35.9061224489796</v>
      </c>
      <c r="M2614" s="0" t="n">
        <f aca="false">L2614/22</f>
        <v>1.63209647495362</v>
      </c>
    </row>
    <row r="2615" customFormat="false" ht="12.8" hidden="false" customHeight="false" outlineLevel="0" collapsed="false">
      <c r="A2615" s="0" t="s">
        <v>2623</v>
      </c>
      <c r="B2615" s="0" t="n">
        <v>86</v>
      </c>
      <c r="H2615" s="1" t="n">
        <f aca="false">IF(B2615&lt;=50,12,IF(B2615&lt;=100,23.3,IF(B2615&lt;=150,19.9,IF(B2615&lt;=200,94.9,IF(B2615&lt;=300,99.9,IF(B2615&lt;=400,99.9,IF(B2615&lt;=500,149.9)))))))</f>
        <v>23.3</v>
      </c>
      <c r="I2615" s="0" t="n">
        <f aca="false">IF(B2615&lt;=50,50,IF(B2615&lt;=100,49,IF(B2615&lt;=150,49,IF(B2615&lt;=200,49,IF(B2615&lt;=300,99,IF(B2615&lt;=400,99,IF(B2615&lt;=500,99)))))))</f>
        <v>49</v>
      </c>
      <c r="J2615" s="0" t="n">
        <f aca="false">IF(B2615&lt;=50,0,IF(B2615&lt;=100,12.1,IF(B2615&lt;=150,35.5,IF(B2615&lt;=200,55.5,IF(B2615&lt;=300,150.5,IF(B2615&lt;=400,250.5,IF(B2615&lt;=500,350.5)))))))</f>
        <v>12.1</v>
      </c>
      <c r="K2615" s="0" t="n">
        <f aca="false">IF(B2615&lt;=50,0,IF(B2615&lt;=100,51,IF(B2615&lt;=150,101,IF(B2615&lt;=200,151,IF(B2615&lt;=300,201,IF(B2615&lt;=400,301,IF(B2615&lt;=500,401)))))))</f>
        <v>51</v>
      </c>
      <c r="L2615" s="0" t="n">
        <f aca="false">(B2615-K2615)/(I2615/H2615)+J2615</f>
        <v>28.7428571428571</v>
      </c>
      <c r="M2615" s="0" t="n">
        <f aca="false">L2615/22</f>
        <v>1.30649350649351</v>
      </c>
    </row>
    <row r="2616" customFormat="false" ht="12.8" hidden="false" customHeight="false" outlineLevel="0" collapsed="false">
      <c r="A2616" s="0" t="s">
        <v>2624</v>
      </c>
      <c r="B2616" s="0" t="n">
        <v>81</v>
      </c>
      <c r="H2616" s="1" t="n">
        <f aca="false">IF(B2616&lt;=50,12,IF(B2616&lt;=100,23.3,IF(B2616&lt;=150,19.9,IF(B2616&lt;=200,94.9,IF(B2616&lt;=300,99.9,IF(B2616&lt;=400,99.9,IF(B2616&lt;=500,149.9)))))))</f>
        <v>23.3</v>
      </c>
      <c r="I2616" s="0" t="n">
        <f aca="false">IF(B2616&lt;=50,50,IF(B2616&lt;=100,49,IF(B2616&lt;=150,49,IF(B2616&lt;=200,49,IF(B2616&lt;=300,99,IF(B2616&lt;=400,99,IF(B2616&lt;=500,99)))))))</f>
        <v>49</v>
      </c>
      <c r="J2616" s="0" t="n">
        <f aca="false">IF(B2616&lt;=50,0,IF(B2616&lt;=100,12.1,IF(B2616&lt;=150,35.5,IF(B2616&lt;=200,55.5,IF(B2616&lt;=300,150.5,IF(B2616&lt;=400,250.5,IF(B2616&lt;=500,350.5)))))))</f>
        <v>12.1</v>
      </c>
      <c r="K2616" s="0" t="n">
        <f aca="false">IF(B2616&lt;=50,0,IF(B2616&lt;=100,51,IF(B2616&lt;=150,101,IF(B2616&lt;=200,151,IF(B2616&lt;=300,201,IF(B2616&lt;=400,301,IF(B2616&lt;=500,401)))))))</f>
        <v>51</v>
      </c>
      <c r="L2616" s="0" t="n">
        <f aca="false">(B2616-K2616)/(I2616/H2616)+J2616</f>
        <v>26.365306122449</v>
      </c>
      <c r="M2616" s="0" t="n">
        <f aca="false">L2616/22</f>
        <v>1.19842300556586</v>
      </c>
    </row>
    <row r="2617" customFormat="false" ht="12.8" hidden="false" customHeight="false" outlineLevel="0" collapsed="false">
      <c r="A2617" s="0" t="s">
        <v>2625</v>
      </c>
      <c r="B2617" s="0" t="n">
        <v>71</v>
      </c>
      <c r="H2617" s="1" t="n">
        <f aca="false">IF(B2617&lt;=50,12,IF(B2617&lt;=100,23.3,IF(B2617&lt;=150,19.9,IF(B2617&lt;=200,94.9,IF(B2617&lt;=300,99.9,IF(B2617&lt;=400,99.9,IF(B2617&lt;=500,149.9)))))))</f>
        <v>23.3</v>
      </c>
      <c r="I2617" s="0" t="n">
        <f aca="false">IF(B2617&lt;=50,50,IF(B2617&lt;=100,49,IF(B2617&lt;=150,49,IF(B2617&lt;=200,49,IF(B2617&lt;=300,99,IF(B2617&lt;=400,99,IF(B2617&lt;=500,99)))))))</f>
        <v>49</v>
      </c>
      <c r="J2617" s="0" t="n">
        <f aca="false">IF(B2617&lt;=50,0,IF(B2617&lt;=100,12.1,IF(B2617&lt;=150,35.5,IF(B2617&lt;=200,55.5,IF(B2617&lt;=300,150.5,IF(B2617&lt;=400,250.5,IF(B2617&lt;=500,350.5)))))))</f>
        <v>12.1</v>
      </c>
      <c r="K2617" s="0" t="n">
        <f aca="false">IF(B2617&lt;=50,0,IF(B2617&lt;=100,51,IF(B2617&lt;=150,101,IF(B2617&lt;=200,151,IF(B2617&lt;=300,201,IF(B2617&lt;=400,301,IF(B2617&lt;=500,401)))))))</f>
        <v>51</v>
      </c>
      <c r="L2617" s="0" t="n">
        <f aca="false">(B2617-K2617)/(I2617/H2617)+J2617</f>
        <v>21.6102040816327</v>
      </c>
      <c r="M2617" s="0" t="n">
        <f aca="false">L2617/22</f>
        <v>0.982282003710575</v>
      </c>
    </row>
    <row r="2618" customFormat="false" ht="12.8" hidden="false" customHeight="false" outlineLevel="0" collapsed="false">
      <c r="A2618" s="0" t="s">
        <v>2626</v>
      </c>
      <c r="B2618" s="0" t="n">
        <v>85</v>
      </c>
      <c r="H2618" s="1" t="n">
        <f aca="false">IF(B2618&lt;=50,12,IF(B2618&lt;=100,23.3,IF(B2618&lt;=150,19.9,IF(B2618&lt;=200,94.9,IF(B2618&lt;=300,99.9,IF(B2618&lt;=400,99.9,IF(B2618&lt;=500,149.9)))))))</f>
        <v>23.3</v>
      </c>
      <c r="I2618" s="0" t="n">
        <f aca="false">IF(B2618&lt;=50,50,IF(B2618&lt;=100,49,IF(B2618&lt;=150,49,IF(B2618&lt;=200,49,IF(B2618&lt;=300,99,IF(B2618&lt;=400,99,IF(B2618&lt;=500,99)))))))</f>
        <v>49</v>
      </c>
      <c r="J2618" s="0" t="n">
        <f aca="false">IF(B2618&lt;=50,0,IF(B2618&lt;=100,12.1,IF(B2618&lt;=150,35.5,IF(B2618&lt;=200,55.5,IF(B2618&lt;=300,150.5,IF(B2618&lt;=400,250.5,IF(B2618&lt;=500,350.5)))))))</f>
        <v>12.1</v>
      </c>
      <c r="K2618" s="0" t="n">
        <f aca="false">IF(B2618&lt;=50,0,IF(B2618&lt;=100,51,IF(B2618&lt;=150,101,IF(B2618&lt;=200,151,IF(B2618&lt;=300,201,IF(B2618&lt;=400,301,IF(B2618&lt;=500,401)))))))</f>
        <v>51</v>
      </c>
      <c r="L2618" s="0" t="n">
        <f aca="false">(B2618-K2618)/(I2618/H2618)+J2618</f>
        <v>28.2673469387755</v>
      </c>
      <c r="M2618" s="0" t="n">
        <f aca="false">L2618/22</f>
        <v>1.28487940630798</v>
      </c>
    </row>
    <row r="2619" customFormat="false" ht="12.8" hidden="false" customHeight="false" outlineLevel="0" collapsed="false">
      <c r="A2619" s="0" t="s">
        <v>2627</v>
      </c>
      <c r="B2619" s="0" t="n">
        <v>80</v>
      </c>
      <c r="H2619" s="1" t="n">
        <f aca="false">IF(B2619&lt;=50,12,IF(B2619&lt;=100,23.3,IF(B2619&lt;=150,19.9,IF(B2619&lt;=200,94.9,IF(B2619&lt;=300,99.9,IF(B2619&lt;=400,99.9,IF(B2619&lt;=500,149.9)))))))</f>
        <v>23.3</v>
      </c>
      <c r="I2619" s="0" t="n">
        <f aca="false">IF(B2619&lt;=50,50,IF(B2619&lt;=100,49,IF(B2619&lt;=150,49,IF(B2619&lt;=200,49,IF(B2619&lt;=300,99,IF(B2619&lt;=400,99,IF(B2619&lt;=500,99)))))))</f>
        <v>49</v>
      </c>
      <c r="J2619" s="0" t="n">
        <f aca="false">IF(B2619&lt;=50,0,IF(B2619&lt;=100,12.1,IF(B2619&lt;=150,35.5,IF(B2619&lt;=200,55.5,IF(B2619&lt;=300,150.5,IF(B2619&lt;=400,250.5,IF(B2619&lt;=500,350.5)))))))</f>
        <v>12.1</v>
      </c>
      <c r="K2619" s="0" t="n">
        <f aca="false">IF(B2619&lt;=50,0,IF(B2619&lt;=100,51,IF(B2619&lt;=150,101,IF(B2619&lt;=200,151,IF(B2619&lt;=300,201,IF(B2619&lt;=400,301,IF(B2619&lt;=500,401)))))))</f>
        <v>51</v>
      </c>
      <c r="L2619" s="0" t="n">
        <f aca="false">(B2619-K2619)/(I2619/H2619)+J2619</f>
        <v>25.8897959183673</v>
      </c>
      <c r="M2619" s="0" t="n">
        <f aca="false">L2619/22</f>
        <v>1.17680890538033</v>
      </c>
    </row>
    <row r="2620" customFormat="false" ht="12.8" hidden="false" customHeight="false" outlineLevel="0" collapsed="false">
      <c r="A2620" s="0" t="s">
        <v>2628</v>
      </c>
      <c r="B2620" s="0" t="n">
        <v>70</v>
      </c>
      <c r="H2620" s="1" t="n">
        <f aca="false">IF(B2620&lt;=50,12,IF(B2620&lt;=100,23.3,IF(B2620&lt;=150,19.9,IF(B2620&lt;=200,94.9,IF(B2620&lt;=300,99.9,IF(B2620&lt;=400,99.9,IF(B2620&lt;=500,149.9)))))))</f>
        <v>23.3</v>
      </c>
      <c r="I2620" s="0" t="n">
        <f aca="false">IF(B2620&lt;=50,50,IF(B2620&lt;=100,49,IF(B2620&lt;=150,49,IF(B2620&lt;=200,49,IF(B2620&lt;=300,99,IF(B2620&lt;=400,99,IF(B2620&lt;=500,99)))))))</f>
        <v>49</v>
      </c>
      <c r="J2620" s="0" t="n">
        <f aca="false">IF(B2620&lt;=50,0,IF(B2620&lt;=100,12.1,IF(B2620&lt;=150,35.5,IF(B2620&lt;=200,55.5,IF(B2620&lt;=300,150.5,IF(B2620&lt;=400,250.5,IF(B2620&lt;=500,350.5)))))))</f>
        <v>12.1</v>
      </c>
      <c r="K2620" s="0" t="n">
        <f aca="false">IF(B2620&lt;=50,0,IF(B2620&lt;=100,51,IF(B2620&lt;=150,101,IF(B2620&lt;=200,151,IF(B2620&lt;=300,201,IF(B2620&lt;=400,301,IF(B2620&lt;=500,401)))))))</f>
        <v>51</v>
      </c>
      <c r="L2620" s="0" t="n">
        <f aca="false">(B2620-K2620)/(I2620/H2620)+J2620</f>
        <v>21.134693877551</v>
      </c>
      <c r="M2620" s="0" t="n">
        <f aca="false">L2620/22</f>
        <v>0.960667903525047</v>
      </c>
    </row>
    <row r="2621" customFormat="false" ht="12.8" hidden="false" customHeight="false" outlineLevel="0" collapsed="false">
      <c r="A2621" s="0" t="s">
        <v>2629</v>
      </c>
      <c r="B2621" s="0" t="n">
        <v>57</v>
      </c>
      <c r="H2621" s="1" t="n">
        <f aca="false">IF(B2621&lt;=50,12,IF(B2621&lt;=100,23.3,IF(B2621&lt;=150,19.9,IF(B2621&lt;=200,94.9,IF(B2621&lt;=300,99.9,IF(B2621&lt;=400,99.9,IF(B2621&lt;=500,149.9)))))))</f>
        <v>23.3</v>
      </c>
      <c r="I2621" s="0" t="n">
        <f aca="false">IF(B2621&lt;=50,50,IF(B2621&lt;=100,49,IF(B2621&lt;=150,49,IF(B2621&lt;=200,49,IF(B2621&lt;=300,99,IF(B2621&lt;=400,99,IF(B2621&lt;=500,99)))))))</f>
        <v>49</v>
      </c>
      <c r="J2621" s="0" t="n">
        <f aca="false">IF(B2621&lt;=50,0,IF(B2621&lt;=100,12.1,IF(B2621&lt;=150,35.5,IF(B2621&lt;=200,55.5,IF(B2621&lt;=300,150.5,IF(B2621&lt;=400,250.5,IF(B2621&lt;=500,350.5)))))))</f>
        <v>12.1</v>
      </c>
      <c r="K2621" s="0" t="n">
        <f aca="false">IF(B2621&lt;=50,0,IF(B2621&lt;=100,51,IF(B2621&lt;=150,101,IF(B2621&lt;=200,151,IF(B2621&lt;=300,201,IF(B2621&lt;=400,301,IF(B2621&lt;=500,401)))))))</f>
        <v>51</v>
      </c>
      <c r="L2621" s="0" t="n">
        <f aca="false">(B2621-K2621)/(I2621/H2621)+J2621</f>
        <v>14.9530612244898</v>
      </c>
      <c r="M2621" s="0" t="n">
        <f aca="false">L2621/22</f>
        <v>0.679684601113173</v>
      </c>
    </row>
    <row r="2622" customFormat="false" ht="12.8" hidden="false" customHeight="false" outlineLevel="0" collapsed="false">
      <c r="A2622" s="0" t="s">
        <v>2630</v>
      </c>
      <c r="B2622" s="0" t="n">
        <v>47</v>
      </c>
      <c r="H2622" s="1" t="n">
        <f aca="false">IF(B2622&lt;=50,12,IF(B2622&lt;=100,23.3,IF(B2622&lt;=150,19.9,IF(B2622&lt;=200,94.9,IF(B2622&lt;=300,99.9,IF(B2622&lt;=400,99.9,IF(B2622&lt;=500,149.9)))))))</f>
        <v>12</v>
      </c>
      <c r="I2622" s="0" t="n">
        <f aca="false">IF(B2622&lt;=50,50,IF(B2622&lt;=100,49,IF(B2622&lt;=150,49,IF(B2622&lt;=200,49,IF(B2622&lt;=300,99,IF(B2622&lt;=400,99,IF(B2622&lt;=500,99)))))))</f>
        <v>50</v>
      </c>
      <c r="J2622" s="0" t="n">
        <f aca="false">IF(B2622&lt;=50,0,IF(B2622&lt;=100,12.1,IF(B2622&lt;=150,35.5,IF(B2622&lt;=200,55.5,IF(B2622&lt;=300,150.5,IF(B2622&lt;=400,250.5,IF(B2622&lt;=500,350.5)))))))</f>
        <v>0</v>
      </c>
      <c r="K2622" s="0" t="n">
        <f aca="false">IF(B2622&lt;=50,0,IF(B2622&lt;=100,51,IF(B2622&lt;=150,101,IF(B2622&lt;=200,151,IF(B2622&lt;=300,201,IF(B2622&lt;=400,301,IF(B2622&lt;=500,401)))))))</f>
        <v>0</v>
      </c>
      <c r="L2622" s="0" t="n">
        <f aca="false">(B2622-K2622)/(I2622/H2622)+J2622</f>
        <v>11.28</v>
      </c>
      <c r="M2622" s="0" t="n">
        <f aca="false">L2622/22</f>
        <v>0.512727272727273</v>
      </c>
    </row>
    <row r="2623" customFormat="false" ht="12.8" hidden="false" customHeight="false" outlineLevel="0" collapsed="false">
      <c r="A2623" s="0" t="s">
        <v>2631</v>
      </c>
      <c r="B2623" s="0" t="n">
        <v>63</v>
      </c>
      <c r="H2623" s="1" t="n">
        <f aca="false">IF(B2623&lt;=50,12,IF(B2623&lt;=100,23.3,IF(B2623&lt;=150,19.9,IF(B2623&lt;=200,94.9,IF(B2623&lt;=300,99.9,IF(B2623&lt;=400,99.9,IF(B2623&lt;=500,149.9)))))))</f>
        <v>23.3</v>
      </c>
      <c r="I2623" s="0" t="n">
        <f aca="false">IF(B2623&lt;=50,50,IF(B2623&lt;=100,49,IF(B2623&lt;=150,49,IF(B2623&lt;=200,49,IF(B2623&lt;=300,99,IF(B2623&lt;=400,99,IF(B2623&lt;=500,99)))))))</f>
        <v>49</v>
      </c>
      <c r="J2623" s="0" t="n">
        <f aca="false">IF(B2623&lt;=50,0,IF(B2623&lt;=100,12.1,IF(B2623&lt;=150,35.5,IF(B2623&lt;=200,55.5,IF(B2623&lt;=300,150.5,IF(B2623&lt;=400,250.5,IF(B2623&lt;=500,350.5)))))))</f>
        <v>12.1</v>
      </c>
      <c r="K2623" s="0" t="n">
        <f aca="false">IF(B2623&lt;=50,0,IF(B2623&lt;=100,51,IF(B2623&lt;=150,101,IF(B2623&lt;=200,151,IF(B2623&lt;=300,201,IF(B2623&lt;=400,301,IF(B2623&lt;=500,401)))))))</f>
        <v>51</v>
      </c>
      <c r="L2623" s="0" t="n">
        <f aca="false">(B2623-K2623)/(I2623/H2623)+J2623</f>
        <v>17.8061224489796</v>
      </c>
      <c r="M2623" s="0" t="n">
        <f aca="false">L2623/22</f>
        <v>0.809369202226345</v>
      </c>
    </row>
    <row r="2624" customFormat="false" ht="12.8" hidden="false" customHeight="false" outlineLevel="0" collapsed="false">
      <c r="A2624" s="0" t="s">
        <v>2632</v>
      </c>
      <c r="B2624" s="0" t="n">
        <v>103</v>
      </c>
      <c r="H2624" s="1" t="n">
        <f aca="false">IF(B2624&lt;=50,12,IF(B2624&lt;=100,23.3,IF(B2624&lt;=150,19.9,IF(B2624&lt;=200,94.9,IF(B2624&lt;=300,99.9,IF(B2624&lt;=400,99.9,IF(B2624&lt;=500,149.9)))))))</f>
        <v>19.9</v>
      </c>
      <c r="I2624" s="0" t="n">
        <f aca="false">IF(B2624&lt;=50,50,IF(B2624&lt;=100,49,IF(B2624&lt;=150,49,IF(B2624&lt;=200,49,IF(B2624&lt;=300,99,IF(B2624&lt;=400,99,IF(B2624&lt;=500,99)))))))</f>
        <v>49</v>
      </c>
      <c r="J2624" s="0" t="n">
        <f aca="false">IF(B2624&lt;=50,0,IF(B2624&lt;=100,12.1,IF(B2624&lt;=150,35.5,IF(B2624&lt;=200,55.5,IF(B2624&lt;=300,150.5,IF(B2624&lt;=400,250.5,IF(B2624&lt;=500,350.5)))))))</f>
        <v>35.5</v>
      </c>
      <c r="K2624" s="0" t="n">
        <f aca="false">IF(B2624&lt;=50,0,IF(B2624&lt;=100,51,IF(B2624&lt;=150,101,IF(B2624&lt;=200,151,IF(B2624&lt;=300,201,IF(B2624&lt;=400,301,IF(B2624&lt;=500,401)))))))</f>
        <v>101</v>
      </c>
      <c r="L2624" s="0" t="n">
        <f aca="false">(B2624-K2624)/(I2624/H2624)+J2624</f>
        <v>36.3122448979592</v>
      </c>
      <c r="M2624" s="0" t="n">
        <f aca="false">L2624/22</f>
        <v>1.65055658627087</v>
      </c>
    </row>
    <row r="2625" customFormat="false" ht="12.8" hidden="false" customHeight="false" outlineLevel="0" collapsed="false">
      <c r="A2625" s="0" t="s">
        <v>2633</v>
      </c>
      <c r="B2625" s="0" t="n">
        <v>108</v>
      </c>
      <c r="H2625" s="1" t="n">
        <f aca="false">IF(B2625&lt;=50,12,IF(B2625&lt;=100,23.3,IF(B2625&lt;=150,19.9,IF(B2625&lt;=200,94.9,IF(B2625&lt;=300,99.9,IF(B2625&lt;=400,99.9,IF(B2625&lt;=500,149.9)))))))</f>
        <v>19.9</v>
      </c>
      <c r="I2625" s="0" t="n">
        <f aca="false">IF(B2625&lt;=50,50,IF(B2625&lt;=100,49,IF(B2625&lt;=150,49,IF(B2625&lt;=200,49,IF(B2625&lt;=300,99,IF(B2625&lt;=400,99,IF(B2625&lt;=500,99)))))))</f>
        <v>49</v>
      </c>
      <c r="J2625" s="0" t="n">
        <f aca="false">IF(B2625&lt;=50,0,IF(B2625&lt;=100,12.1,IF(B2625&lt;=150,35.5,IF(B2625&lt;=200,55.5,IF(B2625&lt;=300,150.5,IF(B2625&lt;=400,250.5,IF(B2625&lt;=500,350.5)))))))</f>
        <v>35.5</v>
      </c>
      <c r="K2625" s="0" t="n">
        <f aca="false">IF(B2625&lt;=50,0,IF(B2625&lt;=100,51,IF(B2625&lt;=150,101,IF(B2625&lt;=200,151,IF(B2625&lt;=300,201,IF(B2625&lt;=400,301,IF(B2625&lt;=500,401)))))))</f>
        <v>101</v>
      </c>
      <c r="L2625" s="0" t="n">
        <f aca="false">(B2625-K2625)/(I2625/H2625)+J2625</f>
        <v>38.3428571428571</v>
      </c>
      <c r="M2625" s="0" t="n">
        <f aca="false">L2625/22</f>
        <v>1.74285714285714</v>
      </c>
    </row>
    <row r="2626" customFormat="false" ht="12.8" hidden="false" customHeight="false" outlineLevel="0" collapsed="false">
      <c r="A2626" s="0" t="s">
        <v>2634</v>
      </c>
      <c r="B2626" s="0" t="n">
        <v>87</v>
      </c>
      <c r="H2626" s="1" t="n">
        <f aca="false">IF(B2626&lt;=50,12,IF(B2626&lt;=100,23.3,IF(B2626&lt;=150,19.9,IF(B2626&lt;=200,94.9,IF(B2626&lt;=300,99.9,IF(B2626&lt;=400,99.9,IF(B2626&lt;=500,149.9)))))))</f>
        <v>23.3</v>
      </c>
      <c r="I2626" s="0" t="n">
        <f aca="false">IF(B2626&lt;=50,50,IF(B2626&lt;=100,49,IF(B2626&lt;=150,49,IF(B2626&lt;=200,49,IF(B2626&lt;=300,99,IF(B2626&lt;=400,99,IF(B2626&lt;=500,99)))))))</f>
        <v>49</v>
      </c>
      <c r="J2626" s="0" t="n">
        <f aca="false">IF(B2626&lt;=50,0,IF(B2626&lt;=100,12.1,IF(B2626&lt;=150,35.5,IF(B2626&lt;=200,55.5,IF(B2626&lt;=300,150.5,IF(B2626&lt;=400,250.5,IF(B2626&lt;=500,350.5)))))))</f>
        <v>12.1</v>
      </c>
      <c r="K2626" s="0" t="n">
        <f aca="false">IF(B2626&lt;=50,0,IF(B2626&lt;=100,51,IF(B2626&lt;=150,101,IF(B2626&lt;=200,151,IF(B2626&lt;=300,201,IF(B2626&lt;=400,301,IF(B2626&lt;=500,401)))))))</f>
        <v>51</v>
      </c>
      <c r="L2626" s="0" t="n">
        <f aca="false">(B2626-K2626)/(I2626/H2626)+J2626</f>
        <v>29.2183673469388</v>
      </c>
      <c r="M2626" s="0" t="n">
        <f aca="false">L2626/22</f>
        <v>1.32810760667904</v>
      </c>
    </row>
    <row r="2627" customFormat="false" ht="12.8" hidden="false" customHeight="false" outlineLevel="0" collapsed="false">
      <c r="A2627" s="0" t="s">
        <v>2635</v>
      </c>
      <c r="B2627" s="0" t="n">
        <v>88</v>
      </c>
      <c r="H2627" s="1" t="n">
        <f aca="false">IF(B2627&lt;=50,12,IF(B2627&lt;=100,23.3,IF(B2627&lt;=150,19.9,IF(B2627&lt;=200,94.9,IF(B2627&lt;=300,99.9,IF(B2627&lt;=400,99.9,IF(B2627&lt;=500,149.9)))))))</f>
        <v>23.3</v>
      </c>
      <c r="I2627" s="0" t="n">
        <f aca="false">IF(B2627&lt;=50,50,IF(B2627&lt;=100,49,IF(B2627&lt;=150,49,IF(B2627&lt;=200,49,IF(B2627&lt;=300,99,IF(B2627&lt;=400,99,IF(B2627&lt;=500,99)))))))</f>
        <v>49</v>
      </c>
      <c r="J2627" s="0" t="n">
        <f aca="false">IF(B2627&lt;=50,0,IF(B2627&lt;=100,12.1,IF(B2627&lt;=150,35.5,IF(B2627&lt;=200,55.5,IF(B2627&lt;=300,150.5,IF(B2627&lt;=400,250.5,IF(B2627&lt;=500,350.5)))))))</f>
        <v>12.1</v>
      </c>
      <c r="K2627" s="0" t="n">
        <f aca="false">IF(B2627&lt;=50,0,IF(B2627&lt;=100,51,IF(B2627&lt;=150,101,IF(B2627&lt;=200,151,IF(B2627&lt;=300,201,IF(B2627&lt;=400,301,IF(B2627&lt;=500,401)))))))</f>
        <v>51</v>
      </c>
      <c r="L2627" s="0" t="n">
        <f aca="false">(B2627-K2627)/(I2627/H2627)+J2627</f>
        <v>29.6938775510204</v>
      </c>
      <c r="M2627" s="0" t="n">
        <f aca="false">L2627/22</f>
        <v>1.34972170686456</v>
      </c>
    </row>
    <row r="2628" customFormat="false" ht="12.8" hidden="false" customHeight="false" outlineLevel="0" collapsed="false">
      <c r="A2628" s="0" t="s">
        <v>2636</v>
      </c>
      <c r="B2628" s="0" t="n">
        <v>117</v>
      </c>
      <c r="H2628" s="1" t="n">
        <f aca="false">IF(B2628&lt;=50,12,IF(B2628&lt;=100,23.3,IF(B2628&lt;=150,19.9,IF(B2628&lt;=200,94.9,IF(B2628&lt;=300,99.9,IF(B2628&lt;=400,99.9,IF(B2628&lt;=500,149.9)))))))</f>
        <v>19.9</v>
      </c>
      <c r="I2628" s="0" t="n">
        <f aca="false">IF(B2628&lt;=50,50,IF(B2628&lt;=100,49,IF(B2628&lt;=150,49,IF(B2628&lt;=200,49,IF(B2628&lt;=300,99,IF(B2628&lt;=400,99,IF(B2628&lt;=500,99)))))))</f>
        <v>49</v>
      </c>
      <c r="J2628" s="0" t="n">
        <f aca="false">IF(B2628&lt;=50,0,IF(B2628&lt;=100,12.1,IF(B2628&lt;=150,35.5,IF(B2628&lt;=200,55.5,IF(B2628&lt;=300,150.5,IF(B2628&lt;=400,250.5,IF(B2628&lt;=500,350.5)))))))</f>
        <v>35.5</v>
      </c>
      <c r="K2628" s="0" t="n">
        <f aca="false">IF(B2628&lt;=50,0,IF(B2628&lt;=100,51,IF(B2628&lt;=150,101,IF(B2628&lt;=200,151,IF(B2628&lt;=300,201,IF(B2628&lt;=400,301,IF(B2628&lt;=500,401)))))))</f>
        <v>101</v>
      </c>
      <c r="L2628" s="0" t="n">
        <f aca="false">(B2628-K2628)/(I2628/H2628)+J2628</f>
        <v>41.9979591836735</v>
      </c>
      <c r="M2628" s="0" t="n">
        <f aca="false">L2628/22</f>
        <v>1.90899814471243</v>
      </c>
    </row>
    <row r="2629" customFormat="false" ht="12.8" hidden="false" customHeight="false" outlineLevel="0" collapsed="false">
      <c r="A2629" s="0" t="s">
        <v>2637</v>
      </c>
      <c r="B2629" s="0" t="n">
        <v>118</v>
      </c>
      <c r="H2629" s="1" t="n">
        <f aca="false">IF(B2629&lt;=50,12,IF(B2629&lt;=100,23.3,IF(B2629&lt;=150,19.9,IF(B2629&lt;=200,94.9,IF(B2629&lt;=300,99.9,IF(B2629&lt;=400,99.9,IF(B2629&lt;=500,149.9)))))))</f>
        <v>19.9</v>
      </c>
      <c r="I2629" s="0" t="n">
        <f aca="false">IF(B2629&lt;=50,50,IF(B2629&lt;=100,49,IF(B2629&lt;=150,49,IF(B2629&lt;=200,49,IF(B2629&lt;=300,99,IF(B2629&lt;=400,99,IF(B2629&lt;=500,99)))))))</f>
        <v>49</v>
      </c>
      <c r="J2629" s="0" t="n">
        <f aca="false">IF(B2629&lt;=50,0,IF(B2629&lt;=100,12.1,IF(B2629&lt;=150,35.5,IF(B2629&lt;=200,55.5,IF(B2629&lt;=300,150.5,IF(B2629&lt;=400,250.5,IF(B2629&lt;=500,350.5)))))))</f>
        <v>35.5</v>
      </c>
      <c r="K2629" s="0" t="n">
        <f aca="false">IF(B2629&lt;=50,0,IF(B2629&lt;=100,51,IF(B2629&lt;=150,101,IF(B2629&lt;=200,151,IF(B2629&lt;=300,201,IF(B2629&lt;=400,301,IF(B2629&lt;=500,401)))))))</f>
        <v>101</v>
      </c>
      <c r="L2629" s="0" t="n">
        <f aca="false">(B2629-K2629)/(I2629/H2629)+J2629</f>
        <v>42.4040816326531</v>
      </c>
      <c r="M2629" s="0" t="n">
        <f aca="false">L2629/22</f>
        <v>1.92745825602968</v>
      </c>
    </row>
    <row r="2630" customFormat="false" ht="12.8" hidden="false" customHeight="false" outlineLevel="0" collapsed="false">
      <c r="A2630" s="0" t="s">
        <v>2638</v>
      </c>
      <c r="B2630" s="0" t="n">
        <v>91</v>
      </c>
      <c r="H2630" s="1" t="n">
        <f aca="false">IF(B2630&lt;=50,12,IF(B2630&lt;=100,23.3,IF(B2630&lt;=150,19.9,IF(B2630&lt;=200,94.9,IF(B2630&lt;=300,99.9,IF(B2630&lt;=400,99.9,IF(B2630&lt;=500,149.9)))))))</f>
        <v>23.3</v>
      </c>
      <c r="I2630" s="0" t="n">
        <f aca="false">IF(B2630&lt;=50,50,IF(B2630&lt;=100,49,IF(B2630&lt;=150,49,IF(B2630&lt;=200,49,IF(B2630&lt;=300,99,IF(B2630&lt;=400,99,IF(B2630&lt;=500,99)))))))</f>
        <v>49</v>
      </c>
      <c r="J2630" s="0" t="n">
        <f aca="false">IF(B2630&lt;=50,0,IF(B2630&lt;=100,12.1,IF(B2630&lt;=150,35.5,IF(B2630&lt;=200,55.5,IF(B2630&lt;=300,150.5,IF(B2630&lt;=400,250.5,IF(B2630&lt;=500,350.5)))))))</f>
        <v>12.1</v>
      </c>
      <c r="K2630" s="0" t="n">
        <f aca="false">IF(B2630&lt;=50,0,IF(B2630&lt;=100,51,IF(B2630&lt;=150,101,IF(B2630&lt;=200,151,IF(B2630&lt;=300,201,IF(B2630&lt;=400,301,IF(B2630&lt;=500,401)))))))</f>
        <v>51</v>
      </c>
      <c r="L2630" s="0" t="n">
        <f aca="false">(B2630-K2630)/(I2630/H2630)+J2630</f>
        <v>31.1204081632653</v>
      </c>
      <c r="M2630" s="0" t="n">
        <f aca="false">L2630/22</f>
        <v>1.41456400742115</v>
      </c>
    </row>
    <row r="2631" customFormat="false" ht="12.8" hidden="false" customHeight="false" outlineLevel="0" collapsed="false">
      <c r="A2631" s="0" t="s">
        <v>2639</v>
      </c>
      <c r="B2631" s="0" t="n">
        <v>135</v>
      </c>
      <c r="H2631" s="1" t="n">
        <f aca="false">IF(B2631&lt;=50,12,IF(B2631&lt;=100,23.3,IF(B2631&lt;=150,19.9,IF(B2631&lt;=200,94.9,IF(B2631&lt;=300,99.9,IF(B2631&lt;=400,99.9,IF(B2631&lt;=500,149.9)))))))</f>
        <v>19.9</v>
      </c>
      <c r="I2631" s="0" t="n">
        <f aca="false">IF(B2631&lt;=50,50,IF(B2631&lt;=100,49,IF(B2631&lt;=150,49,IF(B2631&lt;=200,49,IF(B2631&lt;=300,99,IF(B2631&lt;=400,99,IF(B2631&lt;=500,99)))))))</f>
        <v>49</v>
      </c>
      <c r="J2631" s="0" t="n">
        <f aca="false">IF(B2631&lt;=50,0,IF(B2631&lt;=100,12.1,IF(B2631&lt;=150,35.5,IF(B2631&lt;=200,55.5,IF(B2631&lt;=300,150.5,IF(B2631&lt;=400,250.5,IF(B2631&lt;=500,350.5)))))))</f>
        <v>35.5</v>
      </c>
      <c r="K2631" s="0" t="n">
        <f aca="false">IF(B2631&lt;=50,0,IF(B2631&lt;=100,51,IF(B2631&lt;=150,101,IF(B2631&lt;=200,151,IF(B2631&lt;=300,201,IF(B2631&lt;=400,301,IF(B2631&lt;=500,401)))))))</f>
        <v>101</v>
      </c>
      <c r="L2631" s="0" t="n">
        <f aca="false">(B2631-K2631)/(I2631/H2631)+J2631</f>
        <v>49.3081632653061</v>
      </c>
      <c r="M2631" s="0" t="n">
        <f aca="false">L2631/22</f>
        <v>2.24128014842301</v>
      </c>
    </row>
    <row r="2632" customFormat="false" ht="12.8" hidden="false" customHeight="false" outlineLevel="0" collapsed="false">
      <c r="A2632" s="0" t="s">
        <v>2640</v>
      </c>
      <c r="B2632" s="0" t="n">
        <v>141</v>
      </c>
      <c r="H2632" s="1" t="n">
        <f aca="false">IF(B2632&lt;=50,12,IF(B2632&lt;=100,23.3,IF(B2632&lt;=150,19.9,IF(B2632&lt;=200,94.9,IF(B2632&lt;=300,99.9,IF(B2632&lt;=400,99.9,IF(B2632&lt;=500,149.9)))))))</f>
        <v>19.9</v>
      </c>
      <c r="I2632" s="0" t="n">
        <f aca="false">IF(B2632&lt;=50,50,IF(B2632&lt;=100,49,IF(B2632&lt;=150,49,IF(B2632&lt;=200,49,IF(B2632&lt;=300,99,IF(B2632&lt;=400,99,IF(B2632&lt;=500,99)))))))</f>
        <v>49</v>
      </c>
      <c r="J2632" s="0" t="n">
        <f aca="false">IF(B2632&lt;=50,0,IF(B2632&lt;=100,12.1,IF(B2632&lt;=150,35.5,IF(B2632&lt;=200,55.5,IF(B2632&lt;=300,150.5,IF(B2632&lt;=400,250.5,IF(B2632&lt;=500,350.5)))))))</f>
        <v>35.5</v>
      </c>
      <c r="K2632" s="0" t="n">
        <f aca="false">IF(B2632&lt;=50,0,IF(B2632&lt;=100,51,IF(B2632&lt;=150,101,IF(B2632&lt;=200,151,IF(B2632&lt;=300,201,IF(B2632&lt;=400,301,IF(B2632&lt;=500,401)))))))</f>
        <v>101</v>
      </c>
      <c r="L2632" s="0" t="n">
        <f aca="false">(B2632-K2632)/(I2632/H2632)+J2632</f>
        <v>51.7448979591837</v>
      </c>
      <c r="M2632" s="0" t="n">
        <f aca="false">L2632/22</f>
        <v>2.35204081632653</v>
      </c>
    </row>
    <row r="2633" customFormat="false" ht="12.8" hidden="false" customHeight="false" outlineLevel="0" collapsed="false">
      <c r="A2633" s="0" t="s">
        <v>2641</v>
      </c>
      <c r="B2633" s="0" t="n">
        <v>92</v>
      </c>
      <c r="H2633" s="1" t="n">
        <f aca="false">IF(B2633&lt;=50,12,IF(B2633&lt;=100,23.3,IF(B2633&lt;=150,19.9,IF(B2633&lt;=200,94.9,IF(B2633&lt;=300,99.9,IF(B2633&lt;=400,99.9,IF(B2633&lt;=500,149.9)))))))</f>
        <v>23.3</v>
      </c>
      <c r="I2633" s="0" t="n">
        <f aca="false">IF(B2633&lt;=50,50,IF(B2633&lt;=100,49,IF(B2633&lt;=150,49,IF(B2633&lt;=200,49,IF(B2633&lt;=300,99,IF(B2633&lt;=400,99,IF(B2633&lt;=500,99)))))))</f>
        <v>49</v>
      </c>
      <c r="J2633" s="0" t="n">
        <f aca="false">IF(B2633&lt;=50,0,IF(B2633&lt;=100,12.1,IF(B2633&lt;=150,35.5,IF(B2633&lt;=200,55.5,IF(B2633&lt;=300,150.5,IF(B2633&lt;=400,250.5,IF(B2633&lt;=500,350.5)))))))</f>
        <v>12.1</v>
      </c>
      <c r="K2633" s="0" t="n">
        <f aca="false">IF(B2633&lt;=50,0,IF(B2633&lt;=100,51,IF(B2633&lt;=150,101,IF(B2633&lt;=200,151,IF(B2633&lt;=300,201,IF(B2633&lt;=400,301,IF(B2633&lt;=500,401)))))))</f>
        <v>51</v>
      </c>
      <c r="L2633" s="0" t="n">
        <f aca="false">(B2633-K2633)/(I2633/H2633)+J2633</f>
        <v>31.5959183673469</v>
      </c>
      <c r="M2633" s="0" t="n">
        <f aca="false">L2633/22</f>
        <v>1.43617810760668</v>
      </c>
    </row>
    <row r="2634" customFormat="false" ht="12.8" hidden="false" customHeight="false" outlineLevel="0" collapsed="false">
      <c r="A2634" s="0" t="s">
        <v>2642</v>
      </c>
      <c r="B2634" s="0" t="n">
        <v>55</v>
      </c>
      <c r="H2634" s="1" t="n">
        <f aca="false">IF(B2634&lt;=50,12,IF(B2634&lt;=100,23.3,IF(B2634&lt;=150,19.9,IF(B2634&lt;=200,94.9,IF(B2634&lt;=300,99.9,IF(B2634&lt;=400,99.9,IF(B2634&lt;=500,149.9)))))))</f>
        <v>23.3</v>
      </c>
      <c r="I2634" s="0" t="n">
        <f aca="false">IF(B2634&lt;=50,50,IF(B2634&lt;=100,49,IF(B2634&lt;=150,49,IF(B2634&lt;=200,49,IF(B2634&lt;=300,99,IF(B2634&lt;=400,99,IF(B2634&lt;=500,99)))))))</f>
        <v>49</v>
      </c>
      <c r="J2634" s="0" t="n">
        <f aca="false">IF(B2634&lt;=50,0,IF(B2634&lt;=100,12.1,IF(B2634&lt;=150,35.5,IF(B2634&lt;=200,55.5,IF(B2634&lt;=300,150.5,IF(B2634&lt;=400,250.5,IF(B2634&lt;=500,350.5)))))))</f>
        <v>12.1</v>
      </c>
      <c r="K2634" s="0" t="n">
        <f aca="false">IF(B2634&lt;=50,0,IF(B2634&lt;=100,51,IF(B2634&lt;=150,101,IF(B2634&lt;=200,151,IF(B2634&lt;=300,201,IF(B2634&lt;=400,301,IF(B2634&lt;=500,401)))))))</f>
        <v>51</v>
      </c>
      <c r="L2634" s="0" t="n">
        <f aca="false">(B2634-K2634)/(I2634/H2634)+J2634</f>
        <v>14.0020408163265</v>
      </c>
      <c r="M2634" s="0" t="n">
        <f aca="false">L2634/22</f>
        <v>0.636456400742115</v>
      </c>
    </row>
    <row r="2635" customFormat="false" ht="12.8" hidden="false" customHeight="false" outlineLevel="0" collapsed="false">
      <c r="A2635" s="0" t="s">
        <v>2643</v>
      </c>
      <c r="B2635" s="0" t="n">
        <v>125</v>
      </c>
      <c r="H2635" s="1" t="n">
        <f aca="false">IF(B2635&lt;=50,12,IF(B2635&lt;=100,23.3,IF(B2635&lt;=150,19.9,IF(B2635&lt;=200,94.9,IF(B2635&lt;=300,99.9,IF(B2635&lt;=400,99.9,IF(B2635&lt;=500,149.9)))))))</f>
        <v>19.9</v>
      </c>
      <c r="I2635" s="0" t="n">
        <f aca="false">IF(B2635&lt;=50,50,IF(B2635&lt;=100,49,IF(B2635&lt;=150,49,IF(B2635&lt;=200,49,IF(B2635&lt;=300,99,IF(B2635&lt;=400,99,IF(B2635&lt;=500,99)))))))</f>
        <v>49</v>
      </c>
      <c r="J2635" s="0" t="n">
        <f aca="false">IF(B2635&lt;=50,0,IF(B2635&lt;=100,12.1,IF(B2635&lt;=150,35.5,IF(B2635&lt;=200,55.5,IF(B2635&lt;=300,150.5,IF(B2635&lt;=400,250.5,IF(B2635&lt;=500,350.5)))))))</f>
        <v>35.5</v>
      </c>
      <c r="K2635" s="0" t="n">
        <f aca="false">IF(B2635&lt;=50,0,IF(B2635&lt;=100,51,IF(B2635&lt;=150,101,IF(B2635&lt;=200,151,IF(B2635&lt;=300,201,IF(B2635&lt;=400,301,IF(B2635&lt;=500,401)))))))</f>
        <v>101</v>
      </c>
      <c r="L2635" s="0" t="n">
        <f aca="false">(B2635-K2635)/(I2635/H2635)+J2635</f>
        <v>45.2469387755102</v>
      </c>
      <c r="M2635" s="0" t="n">
        <f aca="false">L2635/22</f>
        <v>2.05667903525046</v>
      </c>
    </row>
    <row r="2636" customFormat="false" ht="12.8" hidden="false" customHeight="false" outlineLevel="0" collapsed="false">
      <c r="A2636" s="0" t="s">
        <v>2644</v>
      </c>
      <c r="B2636" s="0" t="n">
        <v>69</v>
      </c>
      <c r="H2636" s="1" t="n">
        <f aca="false">IF(B2636&lt;=50,12,IF(B2636&lt;=100,23.3,IF(B2636&lt;=150,19.9,IF(B2636&lt;=200,94.9,IF(B2636&lt;=300,99.9,IF(B2636&lt;=400,99.9,IF(B2636&lt;=500,149.9)))))))</f>
        <v>23.3</v>
      </c>
      <c r="I2636" s="0" t="n">
        <f aca="false">IF(B2636&lt;=50,50,IF(B2636&lt;=100,49,IF(B2636&lt;=150,49,IF(B2636&lt;=200,49,IF(B2636&lt;=300,99,IF(B2636&lt;=400,99,IF(B2636&lt;=500,99)))))))</f>
        <v>49</v>
      </c>
      <c r="J2636" s="0" t="n">
        <f aca="false">IF(B2636&lt;=50,0,IF(B2636&lt;=100,12.1,IF(B2636&lt;=150,35.5,IF(B2636&lt;=200,55.5,IF(B2636&lt;=300,150.5,IF(B2636&lt;=400,250.5,IF(B2636&lt;=500,350.5)))))))</f>
        <v>12.1</v>
      </c>
      <c r="K2636" s="0" t="n">
        <f aca="false">IF(B2636&lt;=50,0,IF(B2636&lt;=100,51,IF(B2636&lt;=150,101,IF(B2636&lt;=200,151,IF(B2636&lt;=300,201,IF(B2636&lt;=400,301,IF(B2636&lt;=500,401)))))))</f>
        <v>51</v>
      </c>
      <c r="L2636" s="0" t="n">
        <f aca="false">(B2636-K2636)/(I2636/H2636)+J2636</f>
        <v>20.6591836734694</v>
      </c>
      <c r="M2636" s="0" t="n">
        <f aca="false">L2636/22</f>
        <v>0.939053803339518</v>
      </c>
    </row>
    <row r="2637" customFormat="false" ht="12.8" hidden="false" customHeight="false" outlineLevel="0" collapsed="false">
      <c r="A2637" s="0" t="s">
        <v>2645</v>
      </c>
      <c r="B2637" s="0" t="n">
        <v>105</v>
      </c>
      <c r="H2637" s="1" t="n">
        <f aca="false">IF(B2637&lt;=50,12,IF(B2637&lt;=100,23.3,IF(B2637&lt;=150,19.9,IF(B2637&lt;=200,94.9,IF(B2637&lt;=300,99.9,IF(B2637&lt;=400,99.9,IF(B2637&lt;=500,149.9)))))))</f>
        <v>19.9</v>
      </c>
      <c r="I2637" s="0" t="n">
        <f aca="false">IF(B2637&lt;=50,50,IF(B2637&lt;=100,49,IF(B2637&lt;=150,49,IF(B2637&lt;=200,49,IF(B2637&lt;=300,99,IF(B2637&lt;=400,99,IF(B2637&lt;=500,99)))))))</f>
        <v>49</v>
      </c>
      <c r="J2637" s="0" t="n">
        <f aca="false">IF(B2637&lt;=50,0,IF(B2637&lt;=100,12.1,IF(B2637&lt;=150,35.5,IF(B2637&lt;=200,55.5,IF(B2637&lt;=300,150.5,IF(B2637&lt;=400,250.5,IF(B2637&lt;=500,350.5)))))))</f>
        <v>35.5</v>
      </c>
      <c r="K2637" s="0" t="n">
        <f aca="false">IF(B2637&lt;=50,0,IF(B2637&lt;=100,51,IF(B2637&lt;=150,101,IF(B2637&lt;=200,151,IF(B2637&lt;=300,201,IF(B2637&lt;=400,301,IF(B2637&lt;=500,401)))))))</f>
        <v>101</v>
      </c>
      <c r="L2637" s="0" t="n">
        <f aca="false">(B2637-K2637)/(I2637/H2637)+J2637</f>
        <v>37.1244897959184</v>
      </c>
      <c r="M2637" s="0" t="n">
        <f aca="false">L2637/22</f>
        <v>1.68747680890538</v>
      </c>
    </row>
    <row r="2638" customFormat="false" ht="12.8" hidden="false" customHeight="false" outlineLevel="0" collapsed="false">
      <c r="A2638" s="0" t="s">
        <v>2646</v>
      </c>
      <c r="B2638" s="0" t="n">
        <v>183</v>
      </c>
      <c r="H2638" s="1" t="n">
        <f aca="false">IF(B2638&lt;=50,12,IF(B2638&lt;=100,23.3,IF(B2638&lt;=150,19.9,IF(B2638&lt;=200,94.9,IF(B2638&lt;=300,99.9,IF(B2638&lt;=400,99.9,IF(B2638&lt;=500,149.9)))))))</f>
        <v>94.9</v>
      </c>
      <c r="I2638" s="0" t="n">
        <f aca="false">IF(B2638&lt;=50,50,IF(B2638&lt;=100,49,IF(B2638&lt;=150,49,IF(B2638&lt;=200,49,IF(B2638&lt;=300,99,IF(B2638&lt;=400,99,IF(B2638&lt;=500,99)))))))</f>
        <v>49</v>
      </c>
      <c r="J2638" s="0" t="n">
        <f aca="false">IF(B2638&lt;=50,0,IF(B2638&lt;=100,12.1,IF(B2638&lt;=150,35.5,IF(B2638&lt;=200,55.5,IF(B2638&lt;=300,150.5,IF(B2638&lt;=400,250.5,IF(B2638&lt;=500,350.5)))))))</f>
        <v>55.5</v>
      </c>
      <c r="K2638" s="0" t="n">
        <f aca="false">IF(B2638&lt;=50,0,IF(B2638&lt;=100,51,IF(B2638&lt;=150,101,IF(B2638&lt;=200,151,IF(B2638&lt;=300,201,IF(B2638&lt;=400,301,IF(B2638&lt;=500,401)))))))</f>
        <v>151</v>
      </c>
      <c r="L2638" s="0" t="n">
        <f aca="false">(B2638-K2638)/(I2638/H2638)+J2638</f>
        <v>117.475510204082</v>
      </c>
      <c r="M2638" s="0" t="n">
        <f aca="false">L2638/22</f>
        <v>5.33979591836735</v>
      </c>
    </row>
    <row r="2639" customFormat="false" ht="12.8" hidden="false" customHeight="false" outlineLevel="0" collapsed="false">
      <c r="A2639" s="0" t="s">
        <v>2647</v>
      </c>
      <c r="B2639" s="0" t="n">
        <v>126</v>
      </c>
      <c r="H2639" s="1" t="n">
        <f aca="false">IF(B2639&lt;=50,12,IF(B2639&lt;=100,23.3,IF(B2639&lt;=150,19.9,IF(B2639&lt;=200,94.9,IF(B2639&lt;=300,99.9,IF(B2639&lt;=400,99.9,IF(B2639&lt;=500,149.9)))))))</f>
        <v>19.9</v>
      </c>
      <c r="I2639" s="0" t="n">
        <f aca="false">IF(B2639&lt;=50,50,IF(B2639&lt;=100,49,IF(B2639&lt;=150,49,IF(B2639&lt;=200,49,IF(B2639&lt;=300,99,IF(B2639&lt;=400,99,IF(B2639&lt;=500,99)))))))</f>
        <v>49</v>
      </c>
      <c r="J2639" s="0" t="n">
        <f aca="false">IF(B2639&lt;=50,0,IF(B2639&lt;=100,12.1,IF(B2639&lt;=150,35.5,IF(B2639&lt;=200,55.5,IF(B2639&lt;=300,150.5,IF(B2639&lt;=400,250.5,IF(B2639&lt;=500,350.5)))))))</f>
        <v>35.5</v>
      </c>
      <c r="K2639" s="0" t="n">
        <f aca="false">IF(B2639&lt;=50,0,IF(B2639&lt;=100,51,IF(B2639&lt;=150,101,IF(B2639&lt;=200,151,IF(B2639&lt;=300,201,IF(B2639&lt;=400,301,IF(B2639&lt;=500,401)))))))</f>
        <v>101</v>
      </c>
      <c r="L2639" s="0" t="n">
        <f aca="false">(B2639-K2639)/(I2639/H2639)+J2639</f>
        <v>45.6530612244898</v>
      </c>
      <c r="M2639" s="0" t="n">
        <f aca="false">L2639/22</f>
        <v>2.07513914656772</v>
      </c>
    </row>
    <row r="2640" customFormat="false" ht="12.8" hidden="false" customHeight="false" outlineLevel="0" collapsed="false">
      <c r="A2640" s="0" t="s">
        <v>2648</v>
      </c>
      <c r="B2640" s="0" t="n">
        <v>105</v>
      </c>
      <c r="H2640" s="1" t="n">
        <f aca="false">IF(B2640&lt;=50,12,IF(B2640&lt;=100,23.3,IF(B2640&lt;=150,19.9,IF(B2640&lt;=200,94.9,IF(B2640&lt;=300,99.9,IF(B2640&lt;=400,99.9,IF(B2640&lt;=500,149.9)))))))</f>
        <v>19.9</v>
      </c>
      <c r="I2640" s="0" t="n">
        <f aca="false">IF(B2640&lt;=50,50,IF(B2640&lt;=100,49,IF(B2640&lt;=150,49,IF(B2640&lt;=200,49,IF(B2640&lt;=300,99,IF(B2640&lt;=400,99,IF(B2640&lt;=500,99)))))))</f>
        <v>49</v>
      </c>
      <c r="J2640" s="0" t="n">
        <f aca="false">IF(B2640&lt;=50,0,IF(B2640&lt;=100,12.1,IF(B2640&lt;=150,35.5,IF(B2640&lt;=200,55.5,IF(B2640&lt;=300,150.5,IF(B2640&lt;=400,250.5,IF(B2640&lt;=500,350.5)))))))</f>
        <v>35.5</v>
      </c>
      <c r="K2640" s="0" t="n">
        <f aca="false">IF(B2640&lt;=50,0,IF(B2640&lt;=100,51,IF(B2640&lt;=150,101,IF(B2640&lt;=200,151,IF(B2640&lt;=300,201,IF(B2640&lt;=400,301,IF(B2640&lt;=500,401)))))))</f>
        <v>101</v>
      </c>
      <c r="L2640" s="0" t="n">
        <f aca="false">(B2640-K2640)/(I2640/H2640)+J2640</f>
        <v>37.1244897959184</v>
      </c>
      <c r="M2640" s="0" t="n">
        <f aca="false">L2640/22</f>
        <v>1.68747680890538</v>
      </c>
    </row>
    <row r="2641" customFormat="false" ht="12.8" hidden="false" customHeight="false" outlineLevel="0" collapsed="false">
      <c r="A2641" s="0" t="s">
        <v>2649</v>
      </c>
      <c r="B2641" s="0" t="n">
        <v>22</v>
      </c>
      <c r="H2641" s="1" t="n">
        <f aca="false">IF(B2641&lt;=50,12,IF(B2641&lt;=100,23.3,IF(B2641&lt;=150,19.9,IF(B2641&lt;=200,94.9,IF(B2641&lt;=300,99.9,IF(B2641&lt;=400,99.9,IF(B2641&lt;=500,149.9)))))))</f>
        <v>12</v>
      </c>
      <c r="I2641" s="0" t="n">
        <f aca="false">IF(B2641&lt;=50,50,IF(B2641&lt;=100,49,IF(B2641&lt;=150,49,IF(B2641&lt;=200,49,IF(B2641&lt;=300,99,IF(B2641&lt;=400,99,IF(B2641&lt;=500,99)))))))</f>
        <v>50</v>
      </c>
      <c r="J2641" s="0" t="n">
        <f aca="false">IF(B2641&lt;=50,0,IF(B2641&lt;=100,12.1,IF(B2641&lt;=150,35.5,IF(B2641&lt;=200,55.5,IF(B2641&lt;=300,150.5,IF(B2641&lt;=400,250.5,IF(B2641&lt;=500,350.5)))))))</f>
        <v>0</v>
      </c>
      <c r="K2641" s="0" t="n">
        <f aca="false">IF(B2641&lt;=50,0,IF(B2641&lt;=100,51,IF(B2641&lt;=150,101,IF(B2641&lt;=200,151,IF(B2641&lt;=300,201,IF(B2641&lt;=400,301,IF(B2641&lt;=500,401)))))))</f>
        <v>0</v>
      </c>
      <c r="L2641" s="0" t="n">
        <f aca="false">(B2641-K2641)/(I2641/H2641)+J2641</f>
        <v>5.28</v>
      </c>
      <c r="M2641" s="0" t="n">
        <f aca="false">L2641/22</f>
        <v>0.24</v>
      </c>
    </row>
    <row r="2642" customFormat="false" ht="12.8" hidden="false" customHeight="false" outlineLevel="0" collapsed="false">
      <c r="A2642" s="0" t="s">
        <v>2650</v>
      </c>
      <c r="B2642" s="0" t="n">
        <v>35</v>
      </c>
      <c r="H2642" s="1" t="n">
        <f aca="false">IF(B2642&lt;=50,12,IF(B2642&lt;=100,23.3,IF(B2642&lt;=150,19.9,IF(B2642&lt;=200,94.9,IF(B2642&lt;=300,99.9,IF(B2642&lt;=400,99.9,IF(B2642&lt;=500,149.9)))))))</f>
        <v>12</v>
      </c>
      <c r="I2642" s="0" t="n">
        <f aca="false">IF(B2642&lt;=50,50,IF(B2642&lt;=100,49,IF(B2642&lt;=150,49,IF(B2642&lt;=200,49,IF(B2642&lt;=300,99,IF(B2642&lt;=400,99,IF(B2642&lt;=500,99)))))))</f>
        <v>50</v>
      </c>
      <c r="J2642" s="0" t="n">
        <f aca="false">IF(B2642&lt;=50,0,IF(B2642&lt;=100,12.1,IF(B2642&lt;=150,35.5,IF(B2642&lt;=200,55.5,IF(B2642&lt;=300,150.5,IF(B2642&lt;=400,250.5,IF(B2642&lt;=500,350.5)))))))</f>
        <v>0</v>
      </c>
      <c r="K2642" s="0" t="n">
        <f aca="false">IF(B2642&lt;=50,0,IF(B2642&lt;=100,51,IF(B2642&lt;=150,101,IF(B2642&lt;=200,151,IF(B2642&lt;=300,201,IF(B2642&lt;=400,301,IF(B2642&lt;=500,401)))))))</f>
        <v>0</v>
      </c>
      <c r="L2642" s="0" t="n">
        <f aca="false">(B2642-K2642)/(I2642/H2642)+J2642</f>
        <v>8.4</v>
      </c>
      <c r="M2642" s="0" t="n">
        <f aca="false">L2642/22</f>
        <v>0.381818181818182</v>
      </c>
    </row>
    <row r="2643" customFormat="false" ht="12.8" hidden="false" customHeight="false" outlineLevel="0" collapsed="false">
      <c r="A2643" s="0" t="s">
        <v>2651</v>
      </c>
      <c r="B2643" s="0" t="n">
        <v>102</v>
      </c>
      <c r="H2643" s="1" t="n">
        <f aca="false">IF(B2643&lt;=50,12,IF(B2643&lt;=100,23.3,IF(B2643&lt;=150,19.9,IF(B2643&lt;=200,94.9,IF(B2643&lt;=300,99.9,IF(B2643&lt;=400,99.9,IF(B2643&lt;=500,149.9)))))))</f>
        <v>19.9</v>
      </c>
      <c r="I2643" s="0" t="n">
        <f aca="false">IF(B2643&lt;=50,50,IF(B2643&lt;=100,49,IF(B2643&lt;=150,49,IF(B2643&lt;=200,49,IF(B2643&lt;=300,99,IF(B2643&lt;=400,99,IF(B2643&lt;=500,99)))))))</f>
        <v>49</v>
      </c>
      <c r="J2643" s="0" t="n">
        <f aca="false">IF(B2643&lt;=50,0,IF(B2643&lt;=100,12.1,IF(B2643&lt;=150,35.5,IF(B2643&lt;=200,55.5,IF(B2643&lt;=300,150.5,IF(B2643&lt;=400,250.5,IF(B2643&lt;=500,350.5)))))))</f>
        <v>35.5</v>
      </c>
      <c r="K2643" s="0" t="n">
        <f aca="false">IF(B2643&lt;=50,0,IF(B2643&lt;=100,51,IF(B2643&lt;=150,101,IF(B2643&lt;=200,151,IF(B2643&lt;=300,201,IF(B2643&lt;=400,301,IF(B2643&lt;=500,401)))))))</f>
        <v>101</v>
      </c>
      <c r="L2643" s="0" t="n">
        <f aca="false">(B2643-K2643)/(I2643/H2643)+J2643</f>
        <v>35.9061224489796</v>
      </c>
      <c r="M2643" s="0" t="n">
        <f aca="false">L2643/22</f>
        <v>1.63209647495362</v>
      </c>
    </row>
    <row r="2644" customFormat="false" ht="12.8" hidden="false" customHeight="false" outlineLevel="0" collapsed="false">
      <c r="A2644" s="0" t="s">
        <v>2652</v>
      </c>
      <c r="B2644" s="0" t="n">
        <v>32</v>
      </c>
      <c r="H2644" s="1" t="n">
        <f aca="false">IF(B2644&lt;=50,12,IF(B2644&lt;=100,23.3,IF(B2644&lt;=150,19.9,IF(B2644&lt;=200,94.9,IF(B2644&lt;=300,99.9,IF(B2644&lt;=400,99.9,IF(B2644&lt;=500,149.9)))))))</f>
        <v>12</v>
      </c>
      <c r="I2644" s="0" t="n">
        <f aca="false">IF(B2644&lt;=50,50,IF(B2644&lt;=100,49,IF(B2644&lt;=150,49,IF(B2644&lt;=200,49,IF(B2644&lt;=300,99,IF(B2644&lt;=400,99,IF(B2644&lt;=500,99)))))))</f>
        <v>50</v>
      </c>
      <c r="J2644" s="0" t="n">
        <f aca="false">IF(B2644&lt;=50,0,IF(B2644&lt;=100,12.1,IF(B2644&lt;=150,35.5,IF(B2644&lt;=200,55.5,IF(B2644&lt;=300,150.5,IF(B2644&lt;=400,250.5,IF(B2644&lt;=500,350.5)))))))</f>
        <v>0</v>
      </c>
      <c r="K2644" s="0" t="n">
        <f aca="false">IF(B2644&lt;=50,0,IF(B2644&lt;=100,51,IF(B2644&lt;=150,101,IF(B2644&lt;=200,151,IF(B2644&lt;=300,201,IF(B2644&lt;=400,301,IF(B2644&lt;=500,401)))))))</f>
        <v>0</v>
      </c>
      <c r="L2644" s="0" t="n">
        <f aca="false">(B2644-K2644)/(I2644/H2644)+J2644</f>
        <v>7.68</v>
      </c>
      <c r="M2644" s="0" t="n">
        <f aca="false">L2644/22</f>
        <v>0.349090909090909</v>
      </c>
    </row>
    <row r="2645" customFormat="false" ht="12.8" hidden="false" customHeight="false" outlineLevel="0" collapsed="false">
      <c r="A2645" s="0" t="s">
        <v>2653</v>
      </c>
      <c r="B2645" s="0" t="n">
        <v>34</v>
      </c>
      <c r="H2645" s="1" t="n">
        <f aca="false">IF(B2645&lt;=50,12,IF(B2645&lt;=100,23.3,IF(B2645&lt;=150,19.9,IF(B2645&lt;=200,94.9,IF(B2645&lt;=300,99.9,IF(B2645&lt;=400,99.9,IF(B2645&lt;=500,149.9)))))))</f>
        <v>12</v>
      </c>
      <c r="I2645" s="0" t="n">
        <f aca="false">IF(B2645&lt;=50,50,IF(B2645&lt;=100,49,IF(B2645&lt;=150,49,IF(B2645&lt;=200,49,IF(B2645&lt;=300,99,IF(B2645&lt;=400,99,IF(B2645&lt;=500,99)))))))</f>
        <v>50</v>
      </c>
      <c r="J2645" s="0" t="n">
        <f aca="false">IF(B2645&lt;=50,0,IF(B2645&lt;=100,12.1,IF(B2645&lt;=150,35.5,IF(B2645&lt;=200,55.5,IF(B2645&lt;=300,150.5,IF(B2645&lt;=400,250.5,IF(B2645&lt;=500,350.5)))))))</f>
        <v>0</v>
      </c>
      <c r="K2645" s="0" t="n">
        <f aca="false">IF(B2645&lt;=50,0,IF(B2645&lt;=100,51,IF(B2645&lt;=150,101,IF(B2645&lt;=200,151,IF(B2645&lt;=300,201,IF(B2645&lt;=400,301,IF(B2645&lt;=500,401)))))))</f>
        <v>0</v>
      </c>
      <c r="L2645" s="0" t="n">
        <f aca="false">(B2645-K2645)/(I2645/H2645)+J2645</f>
        <v>8.16</v>
      </c>
      <c r="M2645" s="0" t="n">
        <f aca="false">L2645/22</f>
        <v>0.370909090909091</v>
      </c>
    </row>
    <row r="2646" customFormat="false" ht="12.8" hidden="false" customHeight="false" outlineLevel="0" collapsed="false">
      <c r="A2646" s="0" t="s">
        <v>2654</v>
      </c>
      <c r="B2646" s="0" t="n">
        <v>78</v>
      </c>
      <c r="H2646" s="1" t="n">
        <f aca="false">IF(B2646&lt;=50,12,IF(B2646&lt;=100,23.3,IF(B2646&lt;=150,19.9,IF(B2646&lt;=200,94.9,IF(B2646&lt;=300,99.9,IF(B2646&lt;=400,99.9,IF(B2646&lt;=500,149.9)))))))</f>
        <v>23.3</v>
      </c>
      <c r="I2646" s="0" t="n">
        <f aca="false">IF(B2646&lt;=50,50,IF(B2646&lt;=100,49,IF(B2646&lt;=150,49,IF(B2646&lt;=200,49,IF(B2646&lt;=300,99,IF(B2646&lt;=400,99,IF(B2646&lt;=500,99)))))))</f>
        <v>49</v>
      </c>
      <c r="J2646" s="0" t="n">
        <f aca="false">IF(B2646&lt;=50,0,IF(B2646&lt;=100,12.1,IF(B2646&lt;=150,35.5,IF(B2646&lt;=200,55.5,IF(B2646&lt;=300,150.5,IF(B2646&lt;=400,250.5,IF(B2646&lt;=500,350.5)))))))</f>
        <v>12.1</v>
      </c>
      <c r="K2646" s="0" t="n">
        <f aca="false">IF(B2646&lt;=50,0,IF(B2646&lt;=100,51,IF(B2646&lt;=150,101,IF(B2646&lt;=200,151,IF(B2646&lt;=300,201,IF(B2646&lt;=400,301,IF(B2646&lt;=500,401)))))))</f>
        <v>51</v>
      </c>
      <c r="L2646" s="0" t="n">
        <f aca="false">(B2646-K2646)/(I2646/H2646)+J2646</f>
        <v>24.9387755102041</v>
      </c>
      <c r="M2646" s="0" t="n">
        <f aca="false">L2646/22</f>
        <v>1.13358070500928</v>
      </c>
    </row>
    <row r="2647" customFormat="false" ht="12.8" hidden="false" customHeight="false" outlineLevel="0" collapsed="false">
      <c r="A2647" s="0" t="s">
        <v>2655</v>
      </c>
      <c r="B2647" s="0" t="n">
        <v>65</v>
      </c>
      <c r="H2647" s="1" t="n">
        <f aca="false">IF(B2647&lt;=50,12,IF(B2647&lt;=100,23.3,IF(B2647&lt;=150,19.9,IF(B2647&lt;=200,94.9,IF(B2647&lt;=300,99.9,IF(B2647&lt;=400,99.9,IF(B2647&lt;=500,149.9)))))))</f>
        <v>23.3</v>
      </c>
      <c r="I2647" s="0" t="n">
        <f aca="false">IF(B2647&lt;=50,50,IF(B2647&lt;=100,49,IF(B2647&lt;=150,49,IF(B2647&lt;=200,49,IF(B2647&lt;=300,99,IF(B2647&lt;=400,99,IF(B2647&lt;=500,99)))))))</f>
        <v>49</v>
      </c>
      <c r="J2647" s="0" t="n">
        <f aca="false">IF(B2647&lt;=50,0,IF(B2647&lt;=100,12.1,IF(B2647&lt;=150,35.5,IF(B2647&lt;=200,55.5,IF(B2647&lt;=300,150.5,IF(B2647&lt;=400,250.5,IF(B2647&lt;=500,350.5)))))))</f>
        <v>12.1</v>
      </c>
      <c r="K2647" s="0" t="n">
        <f aca="false">IF(B2647&lt;=50,0,IF(B2647&lt;=100,51,IF(B2647&lt;=150,101,IF(B2647&lt;=200,151,IF(B2647&lt;=300,201,IF(B2647&lt;=400,301,IF(B2647&lt;=500,401)))))))</f>
        <v>51</v>
      </c>
      <c r="L2647" s="0" t="n">
        <f aca="false">(B2647-K2647)/(I2647/H2647)+J2647</f>
        <v>18.7571428571429</v>
      </c>
      <c r="M2647" s="0" t="n">
        <f aca="false">L2647/22</f>
        <v>0.852597402597403</v>
      </c>
    </row>
    <row r="2648" customFormat="false" ht="12.8" hidden="false" customHeight="false" outlineLevel="0" collapsed="false">
      <c r="A2648" s="0" t="s">
        <v>2656</v>
      </c>
      <c r="B2648" s="0" t="n">
        <v>71</v>
      </c>
      <c r="H2648" s="1" t="n">
        <f aca="false">IF(B2648&lt;=50,12,IF(B2648&lt;=100,23.3,IF(B2648&lt;=150,19.9,IF(B2648&lt;=200,94.9,IF(B2648&lt;=300,99.9,IF(B2648&lt;=400,99.9,IF(B2648&lt;=500,149.9)))))))</f>
        <v>23.3</v>
      </c>
      <c r="I2648" s="0" t="n">
        <f aca="false">IF(B2648&lt;=50,50,IF(B2648&lt;=100,49,IF(B2648&lt;=150,49,IF(B2648&lt;=200,49,IF(B2648&lt;=300,99,IF(B2648&lt;=400,99,IF(B2648&lt;=500,99)))))))</f>
        <v>49</v>
      </c>
      <c r="J2648" s="0" t="n">
        <f aca="false">IF(B2648&lt;=50,0,IF(B2648&lt;=100,12.1,IF(B2648&lt;=150,35.5,IF(B2648&lt;=200,55.5,IF(B2648&lt;=300,150.5,IF(B2648&lt;=400,250.5,IF(B2648&lt;=500,350.5)))))))</f>
        <v>12.1</v>
      </c>
      <c r="K2648" s="0" t="n">
        <f aca="false">IF(B2648&lt;=50,0,IF(B2648&lt;=100,51,IF(B2648&lt;=150,101,IF(B2648&lt;=200,151,IF(B2648&lt;=300,201,IF(B2648&lt;=400,301,IF(B2648&lt;=500,401)))))))</f>
        <v>51</v>
      </c>
      <c r="L2648" s="0" t="n">
        <f aca="false">(B2648-K2648)/(I2648/H2648)+J2648</f>
        <v>21.6102040816327</v>
      </c>
      <c r="M2648" s="0" t="n">
        <f aca="false">L2648/22</f>
        <v>0.982282003710575</v>
      </c>
    </row>
    <row r="2649" customFormat="false" ht="12.8" hidden="false" customHeight="false" outlineLevel="0" collapsed="false">
      <c r="A2649" s="0" t="s">
        <v>2657</v>
      </c>
      <c r="B2649" s="0" t="n">
        <v>74</v>
      </c>
      <c r="H2649" s="1" t="n">
        <f aca="false">IF(B2649&lt;=50,12,IF(B2649&lt;=100,23.3,IF(B2649&lt;=150,19.9,IF(B2649&lt;=200,94.9,IF(B2649&lt;=300,99.9,IF(B2649&lt;=400,99.9,IF(B2649&lt;=500,149.9)))))))</f>
        <v>23.3</v>
      </c>
      <c r="I2649" s="0" t="n">
        <f aca="false">IF(B2649&lt;=50,50,IF(B2649&lt;=100,49,IF(B2649&lt;=150,49,IF(B2649&lt;=200,49,IF(B2649&lt;=300,99,IF(B2649&lt;=400,99,IF(B2649&lt;=500,99)))))))</f>
        <v>49</v>
      </c>
      <c r="J2649" s="0" t="n">
        <f aca="false">IF(B2649&lt;=50,0,IF(B2649&lt;=100,12.1,IF(B2649&lt;=150,35.5,IF(B2649&lt;=200,55.5,IF(B2649&lt;=300,150.5,IF(B2649&lt;=400,250.5,IF(B2649&lt;=500,350.5)))))))</f>
        <v>12.1</v>
      </c>
      <c r="K2649" s="0" t="n">
        <f aca="false">IF(B2649&lt;=50,0,IF(B2649&lt;=100,51,IF(B2649&lt;=150,101,IF(B2649&lt;=200,151,IF(B2649&lt;=300,201,IF(B2649&lt;=400,301,IF(B2649&lt;=500,401)))))))</f>
        <v>51</v>
      </c>
      <c r="L2649" s="0" t="n">
        <f aca="false">(B2649-K2649)/(I2649/H2649)+J2649</f>
        <v>23.0367346938776</v>
      </c>
      <c r="M2649" s="0" t="n">
        <f aca="false">L2649/22</f>
        <v>1.04712430426716</v>
      </c>
    </row>
    <row r="2650" customFormat="false" ht="12.8" hidden="false" customHeight="false" outlineLevel="0" collapsed="false">
      <c r="A2650" s="0" t="s">
        <v>2658</v>
      </c>
      <c r="B2650" s="0" t="n">
        <v>87</v>
      </c>
      <c r="H2650" s="1" t="n">
        <f aca="false">IF(B2650&lt;=50,12,IF(B2650&lt;=100,23.3,IF(B2650&lt;=150,19.9,IF(B2650&lt;=200,94.9,IF(B2650&lt;=300,99.9,IF(B2650&lt;=400,99.9,IF(B2650&lt;=500,149.9)))))))</f>
        <v>23.3</v>
      </c>
      <c r="I2650" s="0" t="n">
        <f aca="false">IF(B2650&lt;=50,50,IF(B2650&lt;=100,49,IF(B2650&lt;=150,49,IF(B2650&lt;=200,49,IF(B2650&lt;=300,99,IF(B2650&lt;=400,99,IF(B2650&lt;=500,99)))))))</f>
        <v>49</v>
      </c>
      <c r="J2650" s="0" t="n">
        <f aca="false">IF(B2650&lt;=50,0,IF(B2650&lt;=100,12.1,IF(B2650&lt;=150,35.5,IF(B2650&lt;=200,55.5,IF(B2650&lt;=300,150.5,IF(B2650&lt;=400,250.5,IF(B2650&lt;=500,350.5)))))))</f>
        <v>12.1</v>
      </c>
      <c r="K2650" s="0" t="n">
        <f aca="false">IF(B2650&lt;=50,0,IF(B2650&lt;=100,51,IF(B2650&lt;=150,101,IF(B2650&lt;=200,151,IF(B2650&lt;=300,201,IF(B2650&lt;=400,301,IF(B2650&lt;=500,401)))))))</f>
        <v>51</v>
      </c>
      <c r="L2650" s="0" t="n">
        <f aca="false">(B2650-K2650)/(I2650/H2650)+J2650</f>
        <v>29.2183673469388</v>
      </c>
      <c r="M2650" s="0" t="n">
        <f aca="false">L2650/22</f>
        <v>1.32810760667904</v>
      </c>
    </row>
    <row r="2651" customFormat="false" ht="12.8" hidden="false" customHeight="false" outlineLevel="0" collapsed="false">
      <c r="A2651" s="0" t="s">
        <v>2659</v>
      </c>
      <c r="B2651" s="0" t="n">
        <v>124</v>
      </c>
      <c r="H2651" s="1" t="n">
        <f aca="false">IF(B2651&lt;=50,12,IF(B2651&lt;=100,23.3,IF(B2651&lt;=150,19.9,IF(B2651&lt;=200,94.9,IF(B2651&lt;=300,99.9,IF(B2651&lt;=400,99.9,IF(B2651&lt;=500,149.9)))))))</f>
        <v>19.9</v>
      </c>
      <c r="I2651" s="0" t="n">
        <f aca="false">IF(B2651&lt;=50,50,IF(B2651&lt;=100,49,IF(B2651&lt;=150,49,IF(B2651&lt;=200,49,IF(B2651&lt;=300,99,IF(B2651&lt;=400,99,IF(B2651&lt;=500,99)))))))</f>
        <v>49</v>
      </c>
      <c r="J2651" s="0" t="n">
        <f aca="false">IF(B2651&lt;=50,0,IF(B2651&lt;=100,12.1,IF(B2651&lt;=150,35.5,IF(B2651&lt;=200,55.5,IF(B2651&lt;=300,150.5,IF(B2651&lt;=400,250.5,IF(B2651&lt;=500,350.5)))))))</f>
        <v>35.5</v>
      </c>
      <c r="K2651" s="0" t="n">
        <f aca="false">IF(B2651&lt;=50,0,IF(B2651&lt;=100,51,IF(B2651&lt;=150,101,IF(B2651&lt;=200,151,IF(B2651&lt;=300,201,IF(B2651&lt;=400,301,IF(B2651&lt;=500,401)))))))</f>
        <v>101</v>
      </c>
      <c r="L2651" s="0" t="n">
        <f aca="false">(B2651-K2651)/(I2651/H2651)+J2651</f>
        <v>44.8408163265306</v>
      </c>
      <c r="M2651" s="0" t="n">
        <f aca="false">L2651/22</f>
        <v>2.03821892393321</v>
      </c>
    </row>
    <row r="2652" customFormat="false" ht="12.8" hidden="false" customHeight="false" outlineLevel="0" collapsed="false">
      <c r="A2652" s="0" t="s">
        <v>2660</v>
      </c>
      <c r="B2652" s="0" t="n">
        <v>110</v>
      </c>
      <c r="H2652" s="1" t="n">
        <f aca="false">IF(B2652&lt;=50,12,IF(B2652&lt;=100,23.3,IF(B2652&lt;=150,19.9,IF(B2652&lt;=200,94.9,IF(B2652&lt;=300,99.9,IF(B2652&lt;=400,99.9,IF(B2652&lt;=500,149.9)))))))</f>
        <v>19.9</v>
      </c>
      <c r="I2652" s="0" t="n">
        <f aca="false">IF(B2652&lt;=50,50,IF(B2652&lt;=100,49,IF(B2652&lt;=150,49,IF(B2652&lt;=200,49,IF(B2652&lt;=300,99,IF(B2652&lt;=400,99,IF(B2652&lt;=500,99)))))))</f>
        <v>49</v>
      </c>
      <c r="J2652" s="0" t="n">
        <f aca="false">IF(B2652&lt;=50,0,IF(B2652&lt;=100,12.1,IF(B2652&lt;=150,35.5,IF(B2652&lt;=200,55.5,IF(B2652&lt;=300,150.5,IF(B2652&lt;=400,250.5,IF(B2652&lt;=500,350.5)))))))</f>
        <v>35.5</v>
      </c>
      <c r="K2652" s="0" t="n">
        <f aca="false">IF(B2652&lt;=50,0,IF(B2652&lt;=100,51,IF(B2652&lt;=150,101,IF(B2652&lt;=200,151,IF(B2652&lt;=300,201,IF(B2652&lt;=400,301,IF(B2652&lt;=500,401)))))))</f>
        <v>101</v>
      </c>
      <c r="L2652" s="0" t="n">
        <f aca="false">(B2652-K2652)/(I2652/H2652)+J2652</f>
        <v>39.1551020408163</v>
      </c>
      <c r="M2652" s="0" t="n">
        <f aca="false">L2652/22</f>
        <v>1.77977736549165</v>
      </c>
    </row>
    <row r="2653" customFormat="false" ht="12.8" hidden="false" customHeight="false" outlineLevel="0" collapsed="false">
      <c r="A2653" s="0" t="s">
        <v>2661</v>
      </c>
      <c r="B2653" s="0" t="n">
        <v>131</v>
      </c>
      <c r="H2653" s="1" t="n">
        <f aca="false">IF(B2653&lt;=50,12,IF(B2653&lt;=100,23.3,IF(B2653&lt;=150,19.9,IF(B2653&lt;=200,94.9,IF(B2653&lt;=300,99.9,IF(B2653&lt;=400,99.9,IF(B2653&lt;=500,149.9)))))))</f>
        <v>19.9</v>
      </c>
      <c r="I2653" s="0" t="n">
        <f aca="false">IF(B2653&lt;=50,50,IF(B2653&lt;=100,49,IF(B2653&lt;=150,49,IF(B2653&lt;=200,49,IF(B2653&lt;=300,99,IF(B2653&lt;=400,99,IF(B2653&lt;=500,99)))))))</f>
        <v>49</v>
      </c>
      <c r="J2653" s="0" t="n">
        <f aca="false">IF(B2653&lt;=50,0,IF(B2653&lt;=100,12.1,IF(B2653&lt;=150,35.5,IF(B2653&lt;=200,55.5,IF(B2653&lt;=300,150.5,IF(B2653&lt;=400,250.5,IF(B2653&lt;=500,350.5)))))))</f>
        <v>35.5</v>
      </c>
      <c r="K2653" s="0" t="n">
        <f aca="false">IF(B2653&lt;=50,0,IF(B2653&lt;=100,51,IF(B2653&lt;=150,101,IF(B2653&lt;=200,151,IF(B2653&lt;=300,201,IF(B2653&lt;=400,301,IF(B2653&lt;=500,401)))))))</f>
        <v>101</v>
      </c>
      <c r="L2653" s="0" t="n">
        <f aca="false">(B2653-K2653)/(I2653/H2653)+J2653</f>
        <v>47.6836734693878</v>
      </c>
      <c r="M2653" s="0" t="n">
        <f aca="false">L2653/22</f>
        <v>2.16743970315399</v>
      </c>
    </row>
    <row r="2654" customFormat="false" ht="12.8" hidden="false" customHeight="false" outlineLevel="0" collapsed="false">
      <c r="A2654" s="0" t="s">
        <v>2662</v>
      </c>
      <c r="B2654" s="0" t="n">
        <v>142</v>
      </c>
      <c r="H2654" s="1" t="n">
        <f aca="false">IF(B2654&lt;=50,12,IF(B2654&lt;=100,23.3,IF(B2654&lt;=150,19.9,IF(B2654&lt;=200,94.9,IF(B2654&lt;=300,99.9,IF(B2654&lt;=400,99.9,IF(B2654&lt;=500,149.9)))))))</f>
        <v>19.9</v>
      </c>
      <c r="I2654" s="0" t="n">
        <f aca="false">IF(B2654&lt;=50,50,IF(B2654&lt;=100,49,IF(B2654&lt;=150,49,IF(B2654&lt;=200,49,IF(B2654&lt;=300,99,IF(B2654&lt;=400,99,IF(B2654&lt;=500,99)))))))</f>
        <v>49</v>
      </c>
      <c r="J2654" s="0" t="n">
        <f aca="false">IF(B2654&lt;=50,0,IF(B2654&lt;=100,12.1,IF(B2654&lt;=150,35.5,IF(B2654&lt;=200,55.5,IF(B2654&lt;=300,150.5,IF(B2654&lt;=400,250.5,IF(B2654&lt;=500,350.5)))))))</f>
        <v>35.5</v>
      </c>
      <c r="K2654" s="0" t="n">
        <f aca="false">IF(B2654&lt;=50,0,IF(B2654&lt;=100,51,IF(B2654&lt;=150,101,IF(B2654&lt;=200,151,IF(B2654&lt;=300,201,IF(B2654&lt;=400,301,IF(B2654&lt;=500,401)))))))</f>
        <v>101</v>
      </c>
      <c r="L2654" s="0" t="n">
        <f aca="false">(B2654-K2654)/(I2654/H2654)+J2654</f>
        <v>52.1510204081633</v>
      </c>
      <c r="M2654" s="0" t="n">
        <f aca="false">L2654/22</f>
        <v>2.37050092764378</v>
      </c>
    </row>
    <row r="2655" customFormat="false" ht="12.8" hidden="false" customHeight="false" outlineLevel="0" collapsed="false">
      <c r="A2655" s="0" t="s">
        <v>2663</v>
      </c>
      <c r="B2655" s="0" t="n">
        <v>96</v>
      </c>
      <c r="H2655" s="1" t="n">
        <f aca="false">IF(B2655&lt;=50,12,IF(B2655&lt;=100,23.3,IF(B2655&lt;=150,19.9,IF(B2655&lt;=200,94.9,IF(B2655&lt;=300,99.9,IF(B2655&lt;=400,99.9,IF(B2655&lt;=500,149.9)))))))</f>
        <v>23.3</v>
      </c>
      <c r="I2655" s="0" t="n">
        <f aca="false">IF(B2655&lt;=50,50,IF(B2655&lt;=100,49,IF(B2655&lt;=150,49,IF(B2655&lt;=200,49,IF(B2655&lt;=300,99,IF(B2655&lt;=400,99,IF(B2655&lt;=500,99)))))))</f>
        <v>49</v>
      </c>
      <c r="J2655" s="0" t="n">
        <f aca="false">IF(B2655&lt;=50,0,IF(B2655&lt;=100,12.1,IF(B2655&lt;=150,35.5,IF(B2655&lt;=200,55.5,IF(B2655&lt;=300,150.5,IF(B2655&lt;=400,250.5,IF(B2655&lt;=500,350.5)))))))</f>
        <v>12.1</v>
      </c>
      <c r="K2655" s="0" t="n">
        <f aca="false">IF(B2655&lt;=50,0,IF(B2655&lt;=100,51,IF(B2655&lt;=150,101,IF(B2655&lt;=200,151,IF(B2655&lt;=300,201,IF(B2655&lt;=400,301,IF(B2655&lt;=500,401)))))))</f>
        <v>51</v>
      </c>
      <c r="L2655" s="0" t="n">
        <f aca="false">(B2655-K2655)/(I2655/H2655)+J2655</f>
        <v>33.4979591836735</v>
      </c>
      <c r="M2655" s="0" t="n">
        <f aca="false">L2655/22</f>
        <v>1.52263450834879</v>
      </c>
    </row>
    <row r="2656" customFormat="false" ht="12.8" hidden="false" customHeight="false" outlineLevel="0" collapsed="false">
      <c r="A2656" s="0" t="s">
        <v>2664</v>
      </c>
      <c r="B2656" s="0" t="n">
        <v>77</v>
      </c>
      <c r="H2656" s="1" t="n">
        <f aca="false">IF(B2656&lt;=50,12,IF(B2656&lt;=100,23.3,IF(B2656&lt;=150,19.9,IF(B2656&lt;=200,94.9,IF(B2656&lt;=300,99.9,IF(B2656&lt;=400,99.9,IF(B2656&lt;=500,149.9)))))))</f>
        <v>23.3</v>
      </c>
      <c r="I2656" s="0" t="n">
        <f aca="false">IF(B2656&lt;=50,50,IF(B2656&lt;=100,49,IF(B2656&lt;=150,49,IF(B2656&lt;=200,49,IF(B2656&lt;=300,99,IF(B2656&lt;=400,99,IF(B2656&lt;=500,99)))))))</f>
        <v>49</v>
      </c>
      <c r="J2656" s="0" t="n">
        <f aca="false">IF(B2656&lt;=50,0,IF(B2656&lt;=100,12.1,IF(B2656&lt;=150,35.5,IF(B2656&lt;=200,55.5,IF(B2656&lt;=300,150.5,IF(B2656&lt;=400,250.5,IF(B2656&lt;=500,350.5)))))))</f>
        <v>12.1</v>
      </c>
      <c r="K2656" s="0" t="n">
        <f aca="false">IF(B2656&lt;=50,0,IF(B2656&lt;=100,51,IF(B2656&lt;=150,101,IF(B2656&lt;=200,151,IF(B2656&lt;=300,201,IF(B2656&lt;=400,301,IF(B2656&lt;=500,401)))))))</f>
        <v>51</v>
      </c>
      <c r="L2656" s="0" t="n">
        <f aca="false">(B2656-K2656)/(I2656/H2656)+J2656</f>
        <v>24.4632653061225</v>
      </c>
      <c r="M2656" s="0" t="n">
        <f aca="false">L2656/22</f>
        <v>1.11196660482375</v>
      </c>
    </row>
    <row r="2657" customFormat="false" ht="12.8" hidden="false" customHeight="false" outlineLevel="0" collapsed="false">
      <c r="A2657" s="0" t="s">
        <v>2665</v>
      </c>
      <c r="B2657" s="0" t="n">
        <v>66</v>
      </c>
      <c r="H2657" s="1" t="n">
        <f aca="false">IF(B2657&lt;=50,12,IF(B2657&lt;=100,23.3,IF(B2657&lt;=150,19.9,IF(B2657&lt;=200,94.9,IF(B2657&lt;=300,99.9,IF(B2657&lt;=400,99.9,IF(B2657&lt;=500,149.9)))))))</f>
        <v>23.3</v>
      </c>
      <c r="I2657" s="0" t="n">
        <f aca="false">IF(B2657&lt;=50,50,IF(B2657&lt;=100,49,IF(B2657&lt;=150,49,IF(B2657&lt;=200,49,IF(B2657&lt;=300,99,IF(B2657&lt;=400,99,IF(B2657&lt;=500,99)))))))</f>
        <v>49</v>
      </c>
      <c r="J2657" s="0" t="n">
        <f aca="false">IF(B2657&lt;=50,0,IF(B2657&lt;=100,12.1,IF(B2657&lt;=150,35.5,IF(B2657&lt;=200,55.5,IF(B2657&lt;=300,150.5,IF(B2657&lt;=400,250.5,IF(B2657&lt;=500,350.5)))))))</f>
        <v>12.1</v>
      </c>
      <c r="K2657" s="0" t="n">
        <f aca="false">IF(B2657&lt;=50,0,IF(B2657&lt;=100,51,IF(B2657&lt;=150,101,IF(B2657&lt;=200,151,IF(B2657&lt;=300,201,IF(B2657&lt;=400,301,IF(B2657&lt;=500,401)))))))</f>
        <v>51</v>
      </c>
      <c r="L2657" s="0" t="n">
        <f aca="false">(B2657-K2657)/(I2657/H2657)+J2657</f>
        <v>19.2326530612245</v>
      </c>
      <c r="M2657" s="0" t="n">
        <f aca="false">L2657/22</f>
        <v>0.874211502782931</v>
      </c>
    </row>
    <row r="2658" customFormat="false" ht="12.8" hidden="false" customHeight="false" outlineLevel="0" collapsed="false">
      <c r="A2658" s="0" t="s">
        <v>2666</v>
      </c>
      <c r="B2658" s="0" t="n">
        <v>64</v>
      </c>
      <c r="H2658" s="1" t="n">
        <f aca="false">IF(B2658&lt;=50,12,IF(B2658&lt;=100,23.3,IF(B2658&lt;=150,19.9,IF(B2658&lt;=200,94.9,IF(B2658&lt;=300,99.9,IF(B2658&lt;=400,99.9,IF(B2658&lt;=500,149.9)))))))</f>
        <v>23.3</v>
      </c>
      <c r="I2658" s="0" t="n">
        <f aca="false">IF(B2658&lt;=50,50,IF(B2658&lt;=100,49,IF(B2658&lt;=150,49,IF(B2658&lt;=200,49,IF(B2658&lt;=300,99,IF(B2658&lt;=400,99,IF(B2658&lt;=500,99)))))))</f>
        <v>49</v>
      </c>
      <c r="J2658" s="0" t="n">
        <f aca="false">IF(B2658&lt;=50,0,IF(B2658&lt;=100,12.1,IF(B2658&lt;=150,35.5,IF(B2658&lt;=200,55.5,IF(B2658&lt;=300,150.5,IF(B2658&lt;=400,250.5,IF(B2658&lt;=500,350.5)))))))</f>
        <v>12.1</v>
      </c>
      <c r="K2658" s="0" t="n">
        <f aca="false">IF(B2658&lt;=50,0,IF(B2658&lt;=100,51,IF(B2658&lt;=150,101,IF(B2658&lt;=200,151,IF(B2658&lt;=300,201,IF(B2658&lt;=400,301,IF(B2658&lt;=500,401)))))))</f>
        <v>51</v>
      </c>
      <c r="L2658" s="0" t="n">
        <f aca="false">(B2658-K2658)/(I2658/H2658)+J2658</f>
        <v>18.2816326530612</v>
      </c>
      <c r="M2658" s="0" t="n">
        <f aca="false">L2658/22</f>
        <v>0.830983302411874</v>
      </c>
    </row>
    <row r="2659" customFormat="false" ht="12.8" hidden="false" customHeight="false" outlineLevel="0" collapsed="false">
      <c r="A2659" s="0" t="s">
        <v>2667</v>
      </c>
      <c r="B2659" s="0" t="n">
        <v>91</v>
      </c>
      <c r="H2659" s="1" t="n">
        <f aca="false">IF(B2659&lt;=50,12,IF(B2659&lt;=100,23.3,IF(B2659&lt;=150,19.9,IF(B2659&lt;=200,94.9,IF(B2659&lt;=300,99.9,IF(B2659&lt;=400,99.9,IF(B2659&lt;=500,149.9)))))))</f>
        <v>23.3</v>
      </c>
      <c r="I2659" s="0" t="n">
        <f aca="false">IF(B2659&lt;=50,50,IF(B2659&lt;=100,49,IF(B2659&lt;=150,49,IF(B2659&lt;=200,49,IF(B2659&lt;=300,99,IF(B2659&lt;=400,99,IF(B2659&lt;=500,99)))))))</f>
        <v>49</v>
      </c>
      <c r="J2659" s="0" t="n">
        <f aca="false">IF(B2659&lt;=50,0,IF(B2659&lt;=100,12.1,IF(B2659&lt;=150,35.5,IF(B2659&lt;=200,55.5,IF(B2659&lt;=300,150.5,IF(B2659&lt;=400,250.5,IF(B2659&lt;=500,350.5)))))))</f>
        <v>12.1</v>
      </c>
      <c r="K2659" s="0" t="n">
        <f aca="false">IF(B2659&lt;=50,0,IF(B2659&lt;=100,51,IF(B2659&lt;=150,101,IF(B2659&lt;=200,151,IF(B2659&lt;=300,201,IF(B2659&lt;=400,301,IF(B2659&lt;=500,401)))))))</f>
        <v>51</v>
      </c>
      <c r="L2659" s="0" t="n">
        <f aca="false">(B2659-K2659)/(I2659/H2659)+J2659</f>
        <v>31.1204081632653</v>
      </c>
      <c r="M2659" s="0" t="n">
        <f aca="false">L2659/22</f>
        <v>1.41456400742115</v>
      </c>
    </row>
    <row r="2660" customFormat="false" ht="12.8" hidden="false" customHeight="false" outlineLevel="0" collapsed="false">
      <c r="A2660" s="0" t="s">
        <v>2668</v>
      </c>
      <c r="B2660" s="0" t="n">
        <v>113</v>
      </c>
      <c r="H2660" s="1" t="n">
        <f aca="false">IF(B2660&lt;=50,12,IF(B2660&lt;=100,23.3,IF(B2660&lt;=150,19.9,IF(B2660&lt;=200,94.9,IF(B2660&lt;=300,99.9,IF(B2660&lt;=400,99.9,IF(B2660&lt;=500,149.9)))))))</f>
        <v>19.9</v>
      </c>
      <c r="I2660" s="0" t="n">
        <f aca="false">IF(B2660&lt;=50,50,IF(B2660&lt;=100,49,IF(B2660&lt;=150,49,IF(B2660&lt;=200,49,IF(B2660&lt;=300,99,IF(B2660&lt;=400,99,IF(B2660&lt;=500,99)))))))</f>
        <v>49</v>
      </c>
      <c r="J2660" s="0" t="n">
        <f aca="false">IF(B2660&lt;=50,0,IF(B2660&lt;=100,12.1,IF(B2660&lt;=150,35.5,IF(B2660&lt;=200,55.5,IF(B2660&lt;=300,150.5,IF(B2660&lt;=400,250.5,IF(B2660&lt;=500,350.5)))))))</f>
        <v>35.5</v>
      </c>
      <c r="K2660" s="0" t="n">
        <f aca="false">IF(B2660&lt;=50,0,IF(B2660&lt;=100,51,IF(B2660&lt;=150,101,IF(B2660&lt;=200,151,IF(B2660&lt;=300,201,IF(B2660&lt;=400,301,IF(B2660&lt;=500,401)))))))</f>
        <v>101</v>
      </c>
      <c r="L2660" s="0" t="n">
        <f aca="false">(B2660-K2660)/(I2660/H2660)+J2660</f>
        <v>40.3734693877551</v>
      </c>
      <c r="M2660" s="0" t="n">
        <f aca="false">L2660/22</f>
        <v>1.83515769944341</v>
      </c>
    </row>
    <row r="2661" customFormat="false" ht="12.8" hidden="false" customHeight="false" outlineLevel="0" collapsed="false">
      <c r="A2661" s="0" t="s">
        <v>2669</v>
      </c>
      <c r="B2661" s="0" t="n">
        <v>103</v>
      </c>
      <c r="H2661" s="1" t="n">
        <f aca="false">IF(B2661&lt;=50,12,IF(B2661&lt;=100,23.3,IF(B2661&lt;=150,19.9,IF(B2661&lt;=200,94.9,IF(B2661&lt;=300,99.9,IF(B2661&lt;=400,99.9,IF(B2661&lt;=500,149.9)))))))</f>
        <v>19.9</v>
      </c>
      <c r="I2661" s="0" t="n">
        <f aca="false">IF(B2661&lt;=50,50,IF(B2661&lt;=100,49,IF(B2661&lt;=150,49,IF(B2661&lt;=200,49,IF(B2661&lt;=300,99,IF(B2661&lt;=400,99,IF(B2661&lt;=500,99)))))))</f>
        <v>49</v>
      </c>
      <c r="J2661" s="0" t="n">
        <f aca="false">IF(B2661&lt;=50,0,IF(B2661&lt;=100,12.1,IF(B2661&lt;=150,35.5,IF(B2661&lt;=200,55.5,IF(B2661&lt;=300,150.5,IF(B2661&lt;=400,250.5,IF(B2661&lt;=500,350.5)))))))</f>
        <v>35.5</v>
      </c>
      <c r="K2661" s="0" t="n">
        <f aca="false">IF(B2661&lt;=50,0,IF(B2661&lt;=100,51,IF(B2661&lt;=150,101,IF(B2661&lt;=200,151,IF(B2661&lt;=300,201,IF(B2661&lt;=400,301,IF(B2661&lt;=500,401)))))))</f>
        <v>101</v>
      </c>
      <c r="L2661" s="0" t="n">
        <f aca="false">(B2661-K2661)/(I2661/H2661)+J2661</f>
        <v>36.3122448979592</v>
      </c>
      <c r="M2661" s="0" t="n">
        <f aca="false">L2661/22</f>
        <v>1.65055658627087</v>
      </c>
    </row>
    <row r="2662" customFormat="false" ht="12.8" hidden="false" customHeight="false" outlineLevel="0" collapsed="false">
      <c r="A2662" s="0" t="s">
        <v>2670</v>
      </c>
      <c r="B2662" s="0" t="n">
        <v>136</v>
      </c>
      <c r="H2662" s="1" t="n">
        <f aca="false">IF(B2662&lt;=50,12,IF(B2662&lt;=100,23.3,IF(B2662&lt;=150,19.9,IF(B2662&lt;=200,94.9,IF(B2662&lt;=300,99.9,IF(B2662&lt;=400,99.9,IF(B2662&lt;=500,149.9)))))))</f>
        <v>19.9</v>
      </c>
      <c r="I2662" s="0" t="n">
        <f aca="false">IF(B2662&lt;=50,50,IF(B2662&lt;=100,49,IF(B2662&lt;=150,49,IF(B2662&lt;=200,49,IF(B2662&lt;=300,99,IF(B2662&lt;=400,99,IF(B2662&lt;=500,99)))))))</f>
        <v>49</v>
      </c>
      <c r="J2662" s="0" t="n">
        <f aca="false">IF(B2662&lt;=50,0,IF(B2662&lt;=100,12.1,IF(B2662&lt;=150,35.5,IF(B2662&lt;=200,55.5,IF(B2662&lt;=300,150.5,IF(B2662&lt;=400,250.5,IF(B2662&lt;=500,350.5)))))))</f>
        <v>35.5</v>
      </c>
      <c r="K2662" s="0" t="n">
        <f aca="false">IF(B2662&lt;=50,0,IF(B2662&lt;=100,51,IF(B2662&lt;=150,101,IF(B2662&lt;=200,151,IF(B2662&lt;=300,201,IF(B2662&lt;=400,301,IF(B2662&lt;=500,401)))))))</f>
        <v>101</v>
      </c>
      <c r="L2662" s="0" t="n">
        <f aca="false">(B2662-K2662)/(I2662/H2662)+J2662</f>
        <v>49.7142857142857</v>
      </c>
      <c r="M2662" s="0" t="n">
        <f aca="false">L2662/22</f>
        <v>2.25974025974026</v>
      </c>
    </row>
    <row r="2663" customFormat="false" ht="12.8" hidden="false" customHeight="false" outlineLevel="0" collapsed="false">
      <c r="A2663" s="0" t="s">
        <v>2671</v>
      </c>
      <c r="B2663" s="0" t="n">
        <v>137</v>
      </c>
      <c r="H2663" s="1" t="n">
        <f aca="false">IF(B2663&lt;=50,12,IF(B2663&lt;=100,23.3,IF(B2663&lt;=150,19.9,IF(B2663&lt;=200,94.9,IF(B2663&lt;=300,99.9,IF(B2663&lt;=400,99.9,IF(B2663&lt;=500,149.9)))))))</f>
        <v>19.9</v>
      </c>
      <c r="I2663" s="0" t="n">
        <f aca="false">IF(B2663&lt;=50,50,IF(B2663&lt;=100,49,IF(B2663&lt;=150,49,IF(B2663&lt;=200,49,IF(B2663&lt;=300,99,IF(B2663&lt;=400,99,IF(B2663&lt;=500,99)))))))</f>
        <v>49</v>
      </c>
      <c r="J2663" s="0" t="n">
        <f aca="false">IF(B2663&lt;=50,0,IF(B2663&lt;=100,12.1,IF(B2663&lt;=150,35.5,IF(B2663&lt;=200,55.5,IF(B2663&lt;=300,150.5,IF(B2663&lt;=400,250.5,IF(B2663&lt;=500,350.5)))))))</f>
        <v>35.5</v>
      </c>
      <c r="K2663" s="0" t="n">
        <f aca="false">IF(B2663&lt;=50,0,IF(B2663&lt;=100,51,IF(B2663&lt;=150,101,IF(B2663&lt;=200,151,IF(B2663&lt;=300,201,IF(B2663&lt;=400,301,IF(B2663&lt;=500,401)))))))</f>
        <v>101</v>
      </c>
      <c r="L2663" s="0" t="n">
        <f aca="false">(B2663-K2663)/(I2663/H2663)+J2663</f>
        <v>50.1204081632653</v>
      </c>
      <c r="M2663" s="0" t="n">
        <f aca="false">L2663/22</f>
        <v>2.27820037105751</v>
      </c>
    </row>
    <row r="2664" customFormat="false" ht="12.8" hidden="false" customHeight="false" outlineLevel="0" collapsed="false">
      <c r="A2664" s="0" t="s">
        <v>2672</v>
      </c>
      <c r="B2664" s="0" t="n">
        <v>136</v>
      </c>
      <c r="H2664" s="1" t="n">
        <f aca="false">IF(B2664&lt;=50,12,IF(B2664&lt;=100,23.3,IF(B2664&lt;=150,19.9,IF(B2664&lt;=200,94.9,IF(B2664&lt;=300,99.9,IF(B2664&lt;=400,99.9,IF(B2664&lt;=500,149.9)))))))</f>
        <v>19.9</v>
      </c>
      <c r="I2664" s="0" t="n">
        <f aca="false">IF(B2664&lt;=50,50,IF(B2664&lt;=100,49,IF(B2664&lt;=150,49,IF(B2664&lt;=200,49,IF(B2664&lt;=300,99,IF(B2664&lt;=400,99,IF(B2664&lt;=500,99)))))))</f>
        <v>49</v>
      </c>
      <c r="J2664" s="0" t="n">
        <f aca="false">IF(B2664&lt;=50,0,IF(B2664&lt;=100,12.1,IF(B2664&lt;=150,35.5,IF(B2664&lt;=200,55.5,IF(B2664&lt;=300,150.5,IF(B2664&lt;=400,250.5,IF(B2664&lt;=500,350.5)))))))</f>
        <v>35.5</v>
      </c>
      <c r="K2664" s="0" t="n">
        <f aca="false">IF(B2664&lt;=50,0,IF(B2664&lt;=100,51,IF(B2664&lt;=150,101,IF(B2664&lt;=200,151,IF(B2664&lt;=300,201,IF(B2664&lt;=400,301,IF(B2664&lt;=500,401)))))))</f>
        <v>101</v>
      </c>
      <c r="L2664" s="0" t="n">
        <f aca="false">(B2664-K2664)/(I2664/H2664)+J2664</f>
        <v>49.7142857142857</v>
      </c>
      <c r="M2664" s="0" t="n">
        <f aca="false">L2664/22</f>
        <v>2.25974025974026</v>
      </c>
    </row>
    <row r="2665" customFormat="false" ht="12.8" hidden="false" customHeight="false" outlineLevel="0" collapsed="false">
      <c r="A2665" s="0" t="s">
        <v>2673</v>
      </c>
      <c r="B2665" s="0" t="n">
        <v>172</v>
      </c>
      <c r="H2665" s="1" t="n">
        <f aca="false">IF(B2665&lt;=50,12,IF(B2665&lt;=100,23.3,IF(B2665&lt;=150,19.9,IF(B2665&lt;=200,94.9,IF(B2665&lt;=300,99.9,IF(B2665&lt;=400,99.9,IF(B2665&lt;=500,149.9)))))))</f>
        <v>94.9</v>
      </c>
      <c r="I2665" s="0" t="n">
        <f aca="false">IF(B2665&lt;=50,50,IF(B2665&lt;=100,49,IF(B2665&lt;=150,49,IF(B2665&lt;=200,49,IF(B2665&lt;=300,99,IF(B2665&lt;=400,99,IF(B2665&lt;=500,99)))))))</f>
        <v>49</v>
      </c>
      <c r="J2665" s="0" t="n">
        <f aca="false">IF(B2665&lt;=50,0,IF(B2665&lt;=100,12.1,IF(B2665&lt;=150,35.5,IF(B2665&lt;=200,55.5,IF(B2665&lt;=300,150.5,IF(B2665&lt;=400,250.5,IF(B2665&lt;=500,350.5)))))))</f>
        <v>55.5</v>
      </c>
      <c r="K2665" s="0" t="n">
        <f aca="false">IF(B2665&lt;=50,0,IF(B2665&lt;=100,51,IF(B2665&lt;=150,101,IF(B2665&lt;=200,151,IF(B2665&lt;=300,201,IF(B2665&lt;=400,301,IF(B2665&lt;=500,401)))))))</f>
        <v>151</v>
      </c>
      <c r="L2665" s="0" t="n">
        <f aca="false">(B2665-K2665)/(I2665/H2665)+J2665</f>
        <v>96.1714285714286</v>
      </c>
      <c r="M2665" s="0" t="n">
        <f aca="false">L2665/22</f>
        <v>4.37142857142857</v>
      </c>
    </row>
    <row r="2666" customFormat="false" ht="12.8" hidden="false" customHeight="false" outlineLevel="0" collapsed="false">
      <c r="A2666" s="0" t="s">
        <v>2674</v>
      </c>
      <c r="B2666" s="0" t="n">
        <v>137</v>
      </c>
      <c r="H2666" s="1" t="n">
        <f aca="false">IF(B2666&lt;=50,12,IF(B2666&lt;=100,23.3,IF(B2666&lt;=150,19.9,IF(B2666&lt;=200,94.9,IF(B2666&lt;=300,99.9,IF(B2666&lt;=400,99.9,IF(B2666&lt;=500,149.9)))))))</f>
        <v>19.9</v>
      </c>
      <c r="I2666" s="0" t="n">
        <f aca="false">IF(B2666&lt;=50,50,IF(B2666&lt;=100,49,IF(B2666&lt;=150,49,IF(B2666&lt;=200,49,IF(B2666&lt;=300,99,IF(B2666&lt;=400,99,IF(B2666&lt;=500,99)))))))</f>
        <v>49</v>
      </c>
      <c r="J2666" s="0" t="n">
        <f aca="false">IF(B2666&lt;=50,0,IF(B2666&lt;=100,12.1,IF(B2666&lt;=150,35.5,IF(B2666&lt;=200,55.5,IF(B2666&lt;=300,150.5,IF(B2666&lt;=400,250.5,IF(B2666&lt;=500,350.5)))))))</f>
        <v>35.5</v>
      </c>
      <c r="K2666" s="0" t="n">
        <f aca="false">IF(B2666&lt;=50,0,IF(B2666&lt;=100,51,IF(B2666&lt;=150,101,IF(B2666&lt;=200,151,IF(B2666&lt;=300,201,IF(B2666&lt;=400,301,IF(B2666&lt;=500,401)))))))</f>
        <v>101</v>
      </c>
      <c r="L2666" s="0" t="n">
        <f aca="false">(B2666-K2666)/(I2666/H2666)+J2666</f>
        <v>50.1204081632653</v>
      </c>
      <c r="M2666" s="0" t="n">
        <f aca="false">L2666/22</f>
        <v>2.27820037105751</v>
      </c>
    </row>
    <row r="2667" customFormat="false" ht="12.8" hidden="false" customHeight="false" outlineLevel="0" collapsed="false">
      <c r="A2667" s="0" t="s">
        <v>2675</v>
      </c>
      <c r="B2667" s="0" t="n">
        <v>108</v>
      </c>
      <c r="H2667" s="1" t="n">
        <f aca="false">IF(B2667&lt;=50,12,IF(B2667&lt;=100,23.3,IF(B2667&lt;=150,19.9,IF(B2667&lt;=200,94.9,IF(B2667&lt;=300,99.9,IF(B2667&lt;=400,99.9,IF(B2667&lt;=500,149.9)))))))</f>
        <v>19.9</v>
      </c>
      <c r="I2667" s="0" t="n">
        <f aca="false">IF(B2667&lt;=50,50,IF(B2667&lt;=100,49,IF(B2667&lt;=150,49,IF(B2667&lt;=200,49,IF(B2667&lt;=300,99,IF(B2667&lt;=400,99,IF(B2667&lt;=500,99)))))))</f>
        <v>49</v>
      </c>
      <c r="J2667" s="0" t="n">
        <f aca="false">IF(B2667&lt;=50,0,IF(B2667&lt;=100,12.1,IF(B2667&lt;=150,35.5,IF(B2667&lt;=200,55.5,IF(B2667&lt;=300,150.5,IF(B2667&lt;=400,250.5,IF(B2667&lt;=500,350.5)))))))</f>
        <v>35.5</v>
      </c>
      <c r="K2667" s="0" t="n">
        <f aca="false">IF(B2667&lt;=50,0,IF(B2667&lt;=100,51,IF(B2667&lt;=150,101,IF(B2667&lt;=200,151,IF(B2667&lt;=300,201,IF(B2667&lt;=400,301,IF(B2667&lt;=500,401)))))))</f>
        <v>101</v>
      </c>
      <c r="L2667" s="0" t="n">
        <f aca="false">(B2667-K2667)/(I2667/H2667)+J2667</f>
        <v>38.3428571428571</v>
      </c>
      <c r="M2667" s="0" t="n">
        <f aca="false">L2667/22</f>
        <v>1.74285714285714</v>
      </c>
    </row>
    <row r="2668" customFormat="false" ht="12.8" hidden="false" customHeight="false" outlineLevel="0" collapsed="false">
      <c r="A2668" s="0" t="s">
        <v>2676</v>
      </c>
      <c r="B2668" s="0" t="n">
        <v>99</v>
      </c>
      <c r="H2668" s="1" t="n">
        <f aca="false">IF(B2668&lt;=50,12,IF(B2668&lt;=100,23.3,IF(B2668&lt;=150,19.9,IF(B2668&lt;=200,94.9,IF(B2668&lt;=300,99.9,IF(B2668&lt;=400,99.9,IF(B2668&lt;=500,149.9)))))))</f>
        <v>23.3</v>
      </c>
      <c r="I2668" s="0" t="n">
        <f aca="false">IF(B2668&lt;=50,50,IF(B2668&lt;=100,49,IF(B2668&lt;=150,49,IF(B2668&lt;=200,49,IF(B2668&lt;=300,99,IF(B2668&lt;=400,99,IF(B2668&lt;=500,99)))))))</f>
        <v>49</v>
      </c>
      <c r="J2668" s="0" t="n">
        <f aca="false">IF(B2668&lt;=50,0,IF(B2668&lt;=100,12.1,IF(B2668&lt;=150,35.5,IF(B2668&lt;=200,55.5,IF(B2668&lt;=300,150.5,IF(B2668&lt;=400,250.5,IF(B2668&lt;=500,350.5)))))))</f>
        <v>12.1</v>
      </c>
      <c r="K2668" s="0" t="n">
        <f aca="false">IF(B2668&lt;=50,0,IF(B2668&lt;=100,51,IF(B2668&lt;=150,101,IF(B2668&lt;=200,151,IF(B2668&lt;=300,201,IF(B2668&lt;=400,301,IF(B2668&lt;=500,401)))))))</f>
        <v>51</v>
      </c>
      <c r="L2668" s="0" t="n">
        <f aca="false">(B2668-K2668)/(I2668/H2668)+J2668</f>
        <v>34.9244897959184</v>
      </c>
      <c r="M2668" s="0" t="n">
        <f aca="false">L2668/22</f>
        <v>1.58747680890538</v>
      </c>
    </row>
    <row r="2669" customFormat="false" ht="12.8" hidden="false" customHeight="false" outlineLevel="0" collapsed="false">
      <c r="A2669" s="0" t="s">
        <v>2677</v>
      </c>
      <c r="B2669" s="0" t="n">
        <v>61</v>
      </c>
      <c r="H2669" s="1" t="n">
        <f aca="false">IF(B2669&lt;=50,12,IF(B2669&lt;=100,23.3,IF(B2669&lt;=150,19.9,IF(B2669&lt;=200,94.9,IF(B2669&lt;=300,99.9,IF(B2669&lt;=400,99.9,IF(B2669&lt;=500,149.9)))))))</f>
        <v>23.3</v>
      </c>
      <c r="I2669" s="0" t="n">
        <f aca="false">IF(B2669&lt;=50,50,IF(B2669&lt;=100,49,IF(B2669&lt;=150,49,IF(B2669&lt;=200,49,IF(B2669&lt;=300,99,IF(B2669&lt;=400,99,IF(B2669&lt;=500,99)))))))</f>
        <v>49</v>
      </c>
      <c r="J2669" s="0" t="n">
        <f aca="false">IF(B2669&lt;=50,0,IF(B2669&lt;=100,12.1,IF(B2669&lt;=150,35.5,IF(B2669&lt;=200,55.5,IF(B2669&lt;=300,150.5,IF(B2669&lt;=400,250.5,IF(B2669&lt;=500,350.5)))))))</f>
        <v>12.1</v>
      </c>
      <c r="K2669" s="0" t="n">
        <f aca="false">IF(B2669&lt;=50,0,IF(B2669&lt;=100,51,IF(B2669&lt;=150,101,IF(B2669&lt;=200,151,IF(B2669&lt;=300,201,IF(B2669&lt;=400,301,IF(B2669&lt;=500,401)))))))</f>
        <v>51</v>
      </c>
      <c r="L2669" s="0" t="n">
        <f aca="false">(B2669-K2669)/(I2669/H2669)+J2669</f>
        <v>16.8551020408163</v>
      </c>
      <c r="M2669" s="0" t="n">
        <f aca="false">L2669/22</f>
        <v>0.766141001855288</v>
      </c>
    </row>
    <row r="2670" customFormat="false" ht="12.8" hidden="false" customHeight="false" outlineLevel="0" collapsed="false">
      <c r="A2670" s="0" t="s">
        <v>2678</v>
      </c>
      <c r="B2670" s="0" t="n">
        <v>125</v>
      </c>
      <c r="H2670" s="1" t="n">
        <f aca="false">IF(B2670&lt;=50,12,IF(B2670&lt;=100,23.3,IF(B2670&lt;=150,19.9,IF(B2670&lt;=200,94.9,IF(B2670&lt;=300,99.9,IF(B2670&lt;=400,99.9,IF(B2670&lt;=500,149.9)))))))</f>
        <v>19.9</v>
      </c>
      <c r="I2670" s="0" t="n">
        <f aca="false">IF(B2670&lt;=50,50,IF(B2670&lt;=100,49,IF(B2670&lt;=150,49,IF(B2670&lt;=200,49,IF(B2670&lt;=300,99,IF(B2670&lt;=400,99,IF(B2670&lt;=500,99)))))))</f>
        <v>49</v>
      </c>
      <c r="J2670" s="0" t="n">
        <f aca="false">IF(B2670&lt;=50,0,IF(B2670&lt;=100,12.1,IF(B2670&lt;=150,35.5,IF(B2670&lt;=200,55.5,IF(B2670&lt;=300,150.5,IF(B2670&lt;=400,250.5,IF(B2670&lt;=500,350.5)))))))</f>
        <v>35.5</v>
      </c>
      <c r="K2670" s="0" t="n">
        <f aca="false">IF(B2670&lt;=50,0,IF(B2670&lt;=100,51,IF(B2670&lt;=150,101,IF(B2670&lt;=200,151,IF(B2670&lt;=300,201,IF(B2670&lt;=400,301,IF(B2670&lt;=500,401)))))))</f>
        <v>101</v>
      </c>
      <c r="L2670" s="0" t="n">
        <f aca="false">(B2670-K2670)/(I2670/H2670)+J2670</f>
        <v>45.2469387755102</v>
      </c>
      <c r="M2670" s="0" t="n">
        <f aca="false">L2670/22</f>
        <v>2.05667903525046</v>
      </c>
    </row>
    <row r="2671" customFormat="false" ht="12.8" hidden="false" customHeight="false" outlineLevel="0" collapsed="false">
      <c r="A2671" s="0" t="s">
        <v>2679</v>
      </c>
      <c r="B2671" s="0" t="n">
        <v>112</v>
      </c>
      <c r="H2671" s="1" t="n">
        <f aca="false">IF(B2671&lt;=50,12,IF(B2671&lt;=100,23.3,IF(B2671&lt;=150,19.9,IF(B2671&lt;=200,94.9,IF(B2671&lt;=300,99.9,IF(B2671&lt;=400,99.9,IF(B2671&lt;=500,149.9)))))))</f>
        <v>19.9</v>
      </c>
      <c r="I2671" s="0" t="n">
        <f aca="false">IF(B2671&lt;=50,50,IF(B2671&lt;=100,49,IF(B2671&lt;=150,49,IF(B2671&lt;=200,49,IF(B2671&lt;=300,99,IF(B2671&lt;=400,99,IF(B2671&lt;=500,99)))))))</f>
        <v>49</v>
      </c>
      <c r="J2671" s="0" t="n">
        <f aca="false">IF(B2671&lt;=50,0,IF(B2671&lt;=100,12.1,IF(B2671&lt;=150,35.5,IF(B2671&lt;=200,55.5,IF(B2671&lt;=300,150.5,IF(B2671&lt;=400,250.5,IF(B2671&lt;=500,350.5)))))))</f>
        <v>35.5</v>
      </c>
      <c r="K2671" s="0" t="n">
        <f aca="false">IF(B2671&lt;=50,0,IF(B2671&lt;=100,51,IF(B2671&lt;=150,101,IF(B2671&lt;=200,151,IF(B2671&lt;=300,201,IF(B2671&lt;=400,301,IF(B2671&lt;=500,401)))))))</f>
        <v>101</v>
      </c>
      <c r="L2671" s="0" t="n">
        <f aca="false">(B2671-K2671)/(I2671/H2671)+J2671</f>
        <v>39.9673469387755</v>
      </c>
      <c r="M2671" s="0" t="n">
        <f aca="false">L2671/22</f>
        <v>1.81669758812616</v>
      </c>
    </row>
    <row r="2672" customFormat="false" ht="12.8" hidden="false" customHeight="false" outlineLevel="0" collapsed="false">
      <c r="A2672" s="0" t="s">
        <v>2680</v>
      </c>
      <c r="B2672" s="0" t="n">
        <v>131</v>
      </c>
      <c r="H2672" s="1" t="n">
        <f aca="false">IF(B2672&lt;=50,12,IF(B2672&lt;=100,23.3,IF(B2672&lt;=150,19.9,IF(B2672&lt;=200,94.9,IF(B2672&lt;=300,99.9,IF(B2672&lt;=400,99.9,IF(B2672&lt;=500,149.9)))))))</f>
        <v>19.9</v>
      </c>
      <c r="I2672" s="0" t="n">
        <f aca="false">IF(B2672&lt;=50,50,IF(B2672&lt;=100,49,IF(B2672&lt;=150,49,IF(B2672&lt;=200,49,IF(B2672&lt;=300,99,IF(B2672&lt;=400,99,IF(B2672&lt;=500,99)))))))</f>
        <v>49</v>
      </c>
      <c r="J2672" s="0" t="n">
        <f aca="false">IF(B2672&lt;=50,0,IF(B2672&lt;=100,12.1,IF(B2672&lt;=150,35.5,IF(B2672&lt;=200,55.5,IF(B2672&lt;=300,150.5,IF(B2672&lt;=400,250.5,IF(B2672&lt;=500,350.5)))))))</f>
        <v>35.5</v>
      </c>
      <c r="K2672" s="0" t="n">
        <f aca="false">IF(B2672&lt;=50,0,IF(B2672&lt;=100,51,IF(B2672&lt;=150,101,IF(B2672&lt;=200,151,IF(B2672&lt;=300,201,IF(B2672&lt;=400,301,IF(B2672&lt;=500,401)))))))</f>
        <v>101</v>
      </c>
      <c r="L2672" s="0" t="n">
        <f aca="false">(B2672-K2672)/(I2672/H2672)+J2672</f>
        <v>47.6836734693878</v>
      </c>
      <c r="M2672" s="0" t="n">
        <f aca="false">L2672/22</f>
        <v>2.16743970315399</v>
      </c>
    </row>
    <row r="2673" customFormat="false" ht="12.8" hidden="false" customHeight="false" outlineLevel="0" collapsed="false">
      <c r="A2673" s="0" t="s">
        <v>2681</v>
      </c>
      <c r="B2673" s="0" t="n">
        <v>86</v>
      </c>
      <c r="H2673" s="1" t="n">
        <f aca="false">IF(B2673&lt;=50,12,IF(B2673&lt;=100,23.3,IF(B2673&lt;=150,19.9,IF(B2673&lt;=200,94.9,IF(B2673&lt;=300,99.9,IF(B2673&lt;=400,99.9,IF(B2673&lt;=500,149.9)))))))</f>
        <v>23.3</v>
      </c>
      <c r="I2673" s="0" t="n">
        <f aca="false">IF(B2673&lt;=50,50,IF(B2673&lt;=100,49,IF(B2673&lt;=150,49,IF(B2673&lt;=200,49,IF(B2673&lt;=300,99,IF(B2673&lt;=400,99,IF(B2673&lt;=500,99)))))))</f>
        <v>49</v>
      </c>
      <c r="J2673" s="0" t="n">
        <f aca="false">IF(B2673&lt;=50,0,IF(B2673&lt;=100,12.1,IF(B2673&lt;=150,35.5,IF(B2673&lt;=200,55.5,IF(B2673&lt;=300,150.5,IF(B2673&lt;=400,250.5,IF(B2673&lt;=500,350.5)))))))</f>
        <v>12.1</v>
      </c>
      <c r="K2673" s="0" t="n">
        <f aca="false">IF(B2673&lt;=50,0,IF(B2673&lt;=100,51,IF(B2673&lt;=150,101,IF(B2673&lt;=200,151,IF(B2673&lt;=300,201,IF(B2673&lt;=400,301,IF(B2673&lt;=500,401)))))))</f>
        <v>51</v>
      </c>
      <c r="L2673" s="0" t="n">
        <f aca="false">(B2673-K2673)/(I2673/H2673)+J2673</f>
        <v>28.7428571428571</v>
      </c>
      <c r="M2673" s="0" t="n">
        <f aca="false">L2673/22</f>
        <v>1.30649350649351</v>
      </c>
    </row>
    <row r="2674" customFormat="false" ht="12.8" hidden="false" customHeight="false" outlineLevel="0" collapsed="false">
      <c r="A2674" s="0" t="s">
        <v>2682</v>
      </c>
      <c r="B2674" s="0" t="n">
        <v>170</v>
      </c>
      <c r="H2674" s="1" t="n">
        <f aca="false">IF(B2674&lt;=50,12,IF(B2674&lt;=100,23.3,IF(B2674&lt;=150,19.9,IF(B2674&lt;=200,94.9,IF(B2674&lt;=300,99.9,IF(B2674&lt;=400,99.9,IF(B2674&lt;=500,149.9)))))))</f>
        <v>94.9</v>
      </c>
      <c r="I2674" s="0" t="n">
        <f aca="false">IF(B2674&lt;=50,50,IF(B2674&lt;=100,49,IF(B2674&lt;=150,49,IF(B2674&lt;=200,49,IF(B2674&lt;=300,99,IF(B2674&lt;=400,99,IF(B2674&lt;=500,99)))))))</f>
        <v>49</v>
      </c>
      <c r="J2674" s="0" t="n">
        <f aca="false">IF(B2674&lt;=50,0,IF(B2674&lt;=100,12.1,IF(B2674&lt;=150,35.5,IF(B2674&lt;=200,55.5,IF(B2674&lt;=300,150.5,IF(B2674&lt;=400,250.5,IF(B2674&lt;=500,350.5)))))))</f>
        <v>55.5</v>
      </c>
      <c r="K2674" s="0" t="n">
        <f aca="false">IF(B2674&lt;=50,0,IF(B2674&lt;=100,51,IF(B2674&lt;=150,101,IF(B2674&lt;=200,151,IF(B2674&lt;=300,201,IF(B2674&lt;=400,301,IF(B2674&lt;=500,401)))))))</f>
        <v>151</v>
      </c>
      <c r="L2674" s="0" t="n">
        <f aca="false">(B2674-K2674)/(I2674/H2674)+J2674</f>
        <v>92.2979591836735</v>
      </c>
      <c r="M2674" s="0" t="n">
        <f aca="false">L2674/22</f>
        <v>4.19536178107607</v>
      </c>
    </row>
    <row r="2675" customFormat="false" ht="12.8" hidden="false" customHeight="false" outlineLevel="0" collapsed="false">
      <c r="A2675" s="0" t="s">
        <v>2683</v>
      </c>
      <c r="B2675" s="0" t="n">
        <v>132</v>
      </c>
      <c r="H2675" s="1" t="n">
        <f aca="false">IF(B2675&lt;=50,12,IF(B2675&lt;=100,23.3,IF(B2675&lt;=150,19.9,IF(B2675&lt;=200,94.9,IF(B2675&lt;=300,99.9,IF(B2675&lt;=400,99.9,IF(B2675&lt;=500,149.9)))))))</f>
        <v>19.9</v>
      </c>
      <c r="I2675" s="0" t="n">
        <f aca="false">IF(B2675&lt;=50,50,IF(B2675&lt;=100,49,IF(B2675&lt;=150,49,IF(B2675&lt;=200,49,IF(B2675&lt;=300,99,IF(B2675&lt;=400,99,IF(B2675&lt;=500,99)))))))</f>
        <v>49</v>
      </c>
      <c r="J2675" s="0" t="n">
        <f aca="false">IF(B2675&lt;=50,0,IF(B2675&lt;=100,12.1,IF(B2675&lt;=150,35.5,IF(B2675&lt;=200,55.5,IF(B2675&lt;=300,150.5,IF(B2675&lt;=400,250.5,IF(B2675&lt;=500,350.5)))))))</f>
        <v>35.5</v>
      </c>
      <c r="K2675" s="0" t="n">
        <f aca="false">IF(B2675&lt;=50,0,IF(B2675&lt;=100,51,IF(B2675&lt;=150,101,IF(B2675&lt;=200,151,IF(B2675&lt;=300,201,IF(B2675&lt;=400,301,IF(B2675&lt;=500,401)))))))</f>
        <v>101</v>
      </c>
      <c r="L2675" s="0" t="n">
        <f aca="false">(B2675-K2675)/(I2675/H2675)+J2675</f>
        <v>48.0897959183673</v>
      </c>
      <c r="M2675" s="0" t="n">
        <f aca="false">L2675/22</f>
        <v>2.18589981447124</v>
      </c>
    </row>
    <row r="2676" customFormat="false" ht="12.8" hidden="false" customHeight="false" outlineLevel="0" collapsed="false">
      <c r="A2676" s="0" t="s">
        <v>2684</v>
      </c>
      <c r="B2676" s="0" t="n">
        <v>114</v>
      </c>
      <c r="H2676" s="1" t="n">
        <f aca="false">IF(B2676&lt;=50,12,IF(B2676&lt;=100,23.3,IF(B2676&lt;=150,19.9,IF(B2676&lt;=200,94.9,IF(B2676&lt;=300,99.9,IF(B2676&lt;=400,99.9,IF(B2676&lt;=500,149.9)))))))</f>
        <v>19.9</v>
      </c>
      <c r="I2676" s="0" t="n">
        <f aca="false">IF(B2676&lt;=50,50,IF(B2676&lt;=100,49,IF(B2676&lt;=150,49,IF(B2676&lt;=200,49,IF(B2676&lt;=300,99,IF(B2676&lt;=400,99,IF(B2676&lt;=500,99)))))))</f>
        <v>49</v>
      </c>
      <c r="J2676" s="0" t="n">
        <f aca="false">IF(B2676&lt;=50,0,IF(B2676&lt;=100,12.1,IF(B2676&lt;=150,35.5,IF(B2676&lt;=200,55.5,IF(B2676&lt;=300,150.5,IF(B2676&lt;=400,250.5,IF(B2676&lt;=500,350.5)))))))</f>
        <v>35.5</v>
      </c>
      <c r="K2676" s="0" t="n">
        <f aca="false">IF(B2676&lt;=50,0,IF(B2676&lt;=100,51,IF(B2676&lt;=150,101,IF(B2676&lt;=200,151,IF(B2676&lt;=300,201,IF(B2676&lt;=400,301,IF(B2676&lt;=500,401)))))))</f>
        <v>101</v>
      </c>
      <c r="L2676" s="0" t="n">
        <f aca="false">(B2676-K2676)/(I2676/H2676)+J2676</f>
        <v>40.7795918367347</v>
      </c>
      <c r="M2676" s="0" t="n">
        <f aca="false">L2676/22</f>
        <v>1.85361781076067</v>
      </c>
    </row>
    <row r="2677" customFormat="false" ht="12.8" hidden="false" customHeight="false" outlineLevel="0" collapsed="false">
      <c r="A2677" s="0" t="s">
        <v>2685</v>
      </c>
      <c r="B2677" s="0" t="n">
        <v>79</v>
      </c>
      <c r="H2677" s="1" t="n">
        <f aca="false">IF(B2677&lt;=50,12,IF(B2677&lt;=100,23.3,IF(B2677&lt;=150,19.9,IF(B2677&lt;=200,94.9,IF(B2677&lt;=300,99.9,IF(B2677&lt;=400,99.9,IF(B2677&lt;=500,149.9)))))))</f>
        <v>23.3</v>
      </c>
      <c r="I2677" s="0" t="n">
        <f aca="false">IF(B2677&lt;=50,50,IF(B2677&lt;=100,49,IF(B2677&lt;=150,49,IF(B2677&lt;=200,49,IF(B2677&lt;=300,99,IF(B2677&lt;=400,99,IF(B2677&lt;=500,99)))))))</f>
        <v>49</v>
      </c>
      <c r="J2677" s="0" t="n">
        <f aca="false">IF(B2677&lt;=50,0,IF(B2677&lt;=100,12.1,IF(B2677&lt;=150,35.5,IF(B2677&lt;=200,55.5,IF(B2677&lt;=300,150.5,IF(B2677&lt;=400,250.5,IF(B2677&lt;=500,350.5)))))))</f>
        <v>12.1</v>
      </c>
      <c r="K2677" s="0" t="n">
        <f aca="false">IF(B2677&lt;=50,0,IF(B2677&lt;=100,51,IF(B2677&lt;=150,101,IF(B2677&lt;=200,151,IF(B2677&lt;=300,201,IF(B2677&lt;=400,301,IF(B2677&lt;=500,401)))))))</f>
        <v>51</v>
      </c>
      <c r="L2677" s="0" t="n">
        <f aca="false">(B2677-K2677)/(I2677/H2677)+J2677</f>
        <v>25.4142857142857</v>
      </c>
      <c r="M2677" s="0" t="n">
        <f aca="false">L2677/22</f>
        <v>1.15519480519481</v>
      </c>
    </row>
    <row r="2678" customFormat="false" ht="12.8" hidden="false" customHeight="false" outlineLevel="0" collapsed="false">
      <c r="A2678" s="0" t="s">
        <v>2686</v>
      </c>
      <c r="B2678" s="0" t="n">
        <v>103</v>
      </c>
      <c r="H2678" s="1" t="n">
        <f aca="false">IF(B2678&lt;=50,12,IF(B2678&lt;=100,23.3,IF(B2678&lt;=150,19.9,IF(B2678&lt;=200,94.9,IF(B2678&lt;=300,99.9,IF(B2678&lt;=400,99.9,IF(B2678&lt;=500,149.9)))))))</f>
        <v>19.9</v>
      </c>
      <c r="I2678" s="0" t="n">
        <f aca="false">IF(B2678&lt;=50,50,IF(B2678&lt;=100,49,IF(B2678&lt;=150,49,IF(B2678&lt;=200,49,IF(B2678&lt;=300,99,IF(B2678&lt;=400,99,IF(B2678&lt;=500,99)))))))</f>
        <v>49</v>
      </c>
      <c r="J2678" s="0" t="n">
        <f aca="false">IF(B2678&lt;=50,0,IF(B2678&lt;=100,12.1,IF(B2678&lt;=150,35.5,IF(B2678&lt;=200,55.5,IF(B2678&lt;=300,150.5,IF(B2678&lt;=400,250.5,IF(B2678&lt;=500,350.5)))))))</f>
        <v>35.5</v>
      </c>
      <c r="K2678" s="0" t="n">
        <f aca="false">IF(B2678&lt;=50,0,IF(B2678&lt;=100,51,IF(B2678&lt;=150,101,IF(B2678&lt;=200,151,IF(B2678&lt;=300,201,IF(B2678&lt;=400,301,IF(B2678&lt;=500,401)))))))</f>
        <v>101</v>
      </c>
      <c r="L2678" s="0" t="n">
        <f aca="false">(B2678-K2678)/(I2678/H2678)+J2678</f>
        <v>36.3122448979592</v>
      </c>
      <c r="M2678" s="0" t="n">
        <f aca="false">L2678/22</f>
        <v>1.65055658627087</v>
      </c>
    </row>
    <row r="2679" customFormat="false" ht="12.8" hidden="false" customHeight="false" outlineLevel="0" collapsed="false">
      <c r="A2679" s="0" t="s">
        <v>2687</v>
      </c>
      <c r="B2679" s="0" t="n">
        <v>163</v>
      </c>
      <c r="H2679" s="1" t="n">
        <f aca="false">IF(B2679&lt;=50,12,IF(B2679&lt;=100,23.3,IF(B2679&lt;=150,19.9,IF(B2679&lt;=200,94.9,IF(B2679&lt;=300,99.9,IF(B2679&lt;=400,99.9,IF(B2679&lt;=500,149.9)))))))</f>
        <v>94.9</v>
      </c>
      <c r="I2679" s="0" t="n">
        <f aca="false">IF(B2679&lt;=50,50,IF(B2679&lt;=100,49,IF(B2679&lt;=150,49,IF(B2679&lt;=200,49,IF(B2679&lt;=300,99,IF(B2679&lt;=400,99,IF(B2679&lt;=500,99)))))))</f>
        <v>49</v>
      </c>
      <c r="J2679" s="0" t="n">
        <f aca="false">IF(B2679&lt;=50,0,IF(B2679&lt;=100,12.1,IF(B2679&lt;=150,35.5,IF(B2679&lt;=200,55.5,IF(B2679&lt;=300,150.5,IF(B2679&lt;=400,250.5,IF(B2679&lt;=500,350.5)))))))</f>
        <v>55.5</v>
      </c>
      <c r="K2679" s="0" t="n">
        <f aca="false">IF(B2679&lt;=50,0,IF(B2679&lt;=100,51,IF(B2679&lt;=150,101,IF(B2679&lt;=200,151,IF(B2679&lt;=300,201,IF(B2679&lt;=400,301,IF(B2679&lt;=500,401)))))))</f>
        <v>151</v>
      </c>
      <c r="L2679" s="0" t="n">
        <f aca="false">(B2679-K2679)/(I2679/H2679)+J2679</f>
        <v>78.7408163265306</v>
      </c>
      <c r="M2679" s="0" t="n">
        <f aca="false">L2679/22</f>
        <v>3.5791280148423</v>
      </c>
    </row>
    <row r="2680" customFormat="false" ht="12.8" hidden="false" customHeight="false" outlineLevel="0" collapsed="false">
      <c r="A2680" s="0" t="s">
        <v>2688</v>
      </c>
      <c r="B2680" s="0" t="n">
        <v>91</v>
      </c>
      <c r="H2680" s="1" t="n">
        <f aca="false">IF(B2680&lt;=50,12,IF(B2680&lt;=100,23.3,IF(B2680&lt;=150,19.9,IF(B2680&lt;=200,94.9,IF(B2680&lt;=300,99.9,IF(B2680&lt;=400,99.9,IF(B2680&lt;=500,149.9)))))))</f>
        <v>23.3</v>
      </c>
      <c r="I2680" s="0" t="n">
        <f aca="false">IF(B2680&lt;=50,50,IF(B2680&lt;=100,49,IF(B2680&lt;=150,49,IF(B2680&lt;=200,49,IF(B2680&lt;=300,99,IF(B2680&lt;=400,99,IF(B2680&lt;=500,99)))))))</f>
        <v>49</v>
      </c>
      <c r="J2680" s="0" t="n">
        <f aca="false">IF(B2680&lt;=50,0,IF(B2680&lt;=100,12.1,IF(B2680&lt;=150,35.5,IF(B2680&lt;=200,55.5,IF(B2680&lt;=300,150.5,IF(B2680&lt;=400,250.5,IF(B2680&lt;=500,350.5)))))))</f>
        <v>12.1</v>
      </c>
      <c r="K2680" s="0" t="n">
        <f aca="false">IF(B2680&lt;=50,0,IF(B2680&lt;=100,51,IF(B2680&lt;=150,101,IF(B2680&lt;=200,151,IF(B2680&lt;=300,201,IF(B2680&lt;=400,301,IF(B2680&lt;=500,401)))))))</f>
        <v>51</v>
      </c>
      <c r="L2680" s="0" t="n">
        <f aca="false">(B2680-K2680)/(I2680/H2680)+J2680</f>
        <v>31.1204081632653</v>
      </c>
      <c r="M2680" s="0" t="n">
        <f aca="false">L2680/22</f>
        <v>1.41456400742115</v>
      </c>
    </row>
    <row r="2681" customFormat="false" ht="12.8" hidden="false" customHeight="false" outlineLevel="0" collapsed="false">
      <c r="A2681" s="0" t="s">
        <v>2689</v>
      </c>
      <c r="B2681" s="0" t="n">
        <v>170</v>
      </c>
      <c r="H2681" s="1" t="n">
        <f aca="false">IF(B2681&lt;=50,12,IF(B2681&lt;=100,23.3,IF(B2681&lt;=150,19.9,IF(B2681&lt;=200,94.9,IF(B2681&lt;=300,99.9,IF(B2681&lt;=400,99.9,IF(B2681&lt;=500,149.9)))))))</f>
        <v>94.9</v>
      </c>
      <c r="I2681" s="0" t="n">
        <f aca="false">IF(B2681&lt;=50,50,IF(B2681&lt;=100,49,IF(B2681&lt;=150,49,IF(B2681&lt;=200,49,IF(B2681&lt;=300,99,IF(B2681&lt;=400,99,IF(B2681&lt;=500,99)))))))</f>
        <v>49</v>
      </c>
      <c r="J2681" s="0" t="n">
        <f aca="false">IF(B2681&lt;=50,0,IF(B2681&lt;=100,12.1,IF(B2681&lt;=150,35.5,IF(B2681&lt;=200,55.5,IF(B2681&lt;=300,150.5,IF(B2681&lt;=400,250.5,IF(B2681&lt;=500,350.5)))))))</f>
        <v>55.5</v>
      </c>
      <c r="K2681" s="0" t="n">
        <f aca="false">IF(B2681&lt;=50,0,IF(B2681&lt;=100,51,IF(B2681&lt;=150,101,IF(B2681&lt;=200,151,IF(B2681&lt;=300,201,IF(B2681&lt;=400,301,IF(B2681&lt;=500,401)))))))</f>
        <v>151</v>
      </c>
      <c r="L2681" s="0" t="n">
        <f aca="false">(B2681-K2681)/(I2681/H2681)+J2681</f>
        <v>92.2979591836735</v>
      </c>
      <c r="M2681" s="0" t="n">
        <f aca="false">L2681/22</f>
        <v>4.19536178107607</v>
      </c>
    </row>
    <row r="2682" customFormat="false" ht="12.8" hidden="false" customHeight="false" outlineLevel="0" collapsed="false">
      <c r="A2682" s="0" t="s">
        <v>2690</v>
      </c>
      <c r="B2682" s="0" t="n">
        <v>163</v>
      </c>
      <c r="H2682" s="1" t="n">
        <f aca="false">IF(B2682&lt;=50,12,IF(B2682&lt;=100,23.3,IF(B2682&lt;=150,19.9,IF(B2682&lt;=200,94.9,IF(B2682&lt;=300,99.9,IF(B2682&lt;=400,99.9,IF(B2682&lt;=500,149.9)))))))</f>
        <v>94.9</v>
      </c>
      <c r="I2682" s="0" t="n">
        <f aca="false">IF(B2682&lt;=50,50,IF(B2682&lt;=100,49,IF(B2682&lt;=150,49,IF(B2682&lt;=200,49,IF(B2682&lt;=300,99,IF(B2682&lt;=400,99,IF(B2682&lt;=500,99)))))))</f>
        <v>49</v>
      </c>
      <c r="J2682" s="0" t="n">
        <f aca="false">IF(B2682&lt;=50,0,IF(B2682&lt;=100,12.1,IF(B2682&lt;=150,35.5,IF(B2682&lt;=200,55.5,IF(B2682&lt;=300,150.5,IF(B2682&lt;=400,250.5,IF(B2682&lt;=500,350.5)))))))</f>
        <v>55.5</v>
      </c>
      <c r="K2682" s="0" t="n">
        <f aca="false">IF(B2682&lt;=50,0,IF(B2682&lt;=100,51,IF(B2682&lt;=150,101,IF(B2682&lt;=200,151,IF(B2682&lt;=300,201,IF(B2682&lt;=400,301,IF(B2682&lt;=500,401)))))))</f>
        <v>151</v>
      </c>
      <c r="L2682" s="0" t="n">
        <f aca="false">(B2682-K2682)/(I2682/H2682)+J2682</f>
        <v>78.7408163265306</v>
      </c>
      <c r="M2682" s="0" t="n">
        <f aca="false">L2682/22</f>
        <v>3.5791280148423</v>
      </c>
    </row>
    <row r="2683" customFormat="false" ht="12.8" hidden="false" customHeight="false" outlineLevel="0" collapsed="false">
      <c r="A2683" s="0" t="s">
        <v>2691</v>
      </c>
      <c r="B2683" s="0" t="n">
        <v>160</v>
      </c>
      <c r="H2683" s="1" t="n">
        <f aca="false">IF(B2683&lt;=50,12,IF(B2683&lt;=100,23.3,IF(B2683&lt;=150,19.9,IF(B2683&lt;=200,94.9,IF(B2683&lt;=300,99.9,IF(B2683&lt;=400,99.9,IF(B2683&lt;=500,149.9)))))))</f>
        <v>94.9</v>
      </c>
      <c r="I2683" s="0" t="n">
        <f aca="false">IF(B2683&lt;=50,50,IF(B2683&lt;=100,49,IF(B2683&lt;=150,49,IF(B2683&lt;=200,49,IF(B2683&lt;=300,99,IF(B2683&lt;=400,99,IF(B2683&lt;=500,99)))))))</f>
        <v>49</v>
      </c>
      <c r="J2683" s="0" t="n">
        <f aca="false">IF(B2683&lt;=50,0,IF(B2683&lt;=100,12.1,IF(B2683&lt;=150,35.5,IF(B2683&lt;=200,55.5,IF(B2683&lt;=300,150.5,IF(B2683&lt;=400,250.5,IF(B2683&lt;=500,350.5)))))))</f>
        <v>55.5</v>
      </c>
      <c r="K2683" s="0" t="n">
        <f aca="false">IF(B2683&lt;=50,0,IF(B2683&lt;=100,51,IF(B2683&lt;=150,101,IF(B2683&lt;=200,151,IF(B2683&lt;=300,201,IF(B2683&lt;=400,301,IF(B2683&lt;=500,401)))))))</f>
        <v>151</v>
      </c>
      <c r="L2683" s="0" t="n">
        <f aca="false">(B2683-K2683)/(I2683/H2683)+J2683</f>
        <v>72.930612244898</v>
      </c>
      <c r="M2683" s="0" t="n">
        <f aca="false">L2683/22</f>
        <v>3.31502782931354</v>
      </c>
    </row>
    <row r="2684" customFormat="false" ht="12.8" hidden="false" customHeight="false" outlineLevel="0" collapsed="false">
      <c r="A2684" s="0" t="s">
        <v>2692</v>
      </c>
      <c r="B2684" s="0" t="n">
        <v>159</v>
      </c>
      <c r="H2684" s="1" t="n">
        <f aca="false">IF(B2684&lt;=50,12,IF(B2684&lt;=100,23.3,IF(B2684&lt;=150,19.9,IF(B2684&lt;=200,94.9,IF(B2684&lt;=300,99.9,IF(B2684&lt;=400,99.9,IF(B2684&lt;=500,149.9)))))))</f>
        <v>94.9</v>
      </c>
      <c r="I2684" s="0" t="n">
        <f aca="false">IF(B2684&lt;=50,50,IF(B2684&lt;=100,49,IF(B2684&lt;=150,49,IF(B2684&lt;=200,49,IF(B2684&lt;=300,99,IF(B2684&lt;=400,99,IF(B2684&lt;=500,99)))))))</f>
        <v>49</v>
      </c>
      <c r="J2684" s="0" t="n">
        <f aca="false">IF(B2684&lt;=50,0,IF(B2684&lt;=100,12.1,IF(B2684&lt;=150,35.5,IF(B2684&lt;=200,55.5,IF(B2684&lt;=300,150.5,IF(B2684&lt;=400,250.5,IF(B2684&lt;=500,350.5)))))))</f>
        <v>55.5</v>
      </c>
      <c r="K2684" s="0" t="n">
        <f aca="false">IF(B2684&lt;=50,0,IF(B2684&lt;=100,51,IF(B2684&lt;=150,101,IF(B2684&lt;=200,151,IF(B2684&lt;=300,201,IF(B2684&lt;=400,301,IF(B2684&lt;=500,401)))))))</f>
        <v>151</v>
      </c>
      <c r="L2684" s="0" t="n">
        <f aca="false">(B2684-K2684)/(I2684/H2684)+J2684</f>
        <v>70.9938775510204</v>
      </c>
      <c r="M2684" s="0" t="n">
        <f aca="false">L2684/22</f>
        <v>3.22699443413729</v>
      </c>
    </row>
    <row r="2685" customFormat="false" ht="12.8" hidden="false" customHeight="false" outlineLevel="0" collapsed="false">
      <c r="A2685" s="0" t="s">
        <v>2693</v>
      </c>
      <c r="B2685" s="0" t="n">
        <v>113</v>
      </c>
      <c r="H2685" s="1" t="n">
        <f aca="false">IF(B2685&lt;=50,12,IF(B2685&lt;=100,23.3,IF(B2685&lt;=150,19.9,IF(B2685&lt;=200,94.9,IF(B2685&lt;=300,99.9,IF(B2685&lt;=400,99.9,IF(B2685&lt;=500,149.9)))))))</f>
        <v>19.9</v>
      </c>
      <c r="I2685" s="0" t="n">
        <f aca="false">IF(B2685&lt;=50,50,IF(B2685&lt;=100,49,IF(B2685&lt;=150,49,IF(B2685&lt;=200,49,IF(B2685&lt;=300,99,IF(B2685&lt;=400,99,IF(B2685&lt;=500,99)))))))</f>
        <v>49</v>
      </c>
      <c r="J2685" s="0" t="n">
        <f aca="false">IF(B2685&lt;=50,0,IF(B2685&lt;=100,12.1,IF(B2685&lt;=150,35.5,IF(B2685&lt;=200,55.5,IF(B2685&lt;=300,150.5,IF(B2685&lt;=400,250.5,IF(B2685&lt;=500,350.5)))))))</f>
        <v>35.5</v>
      </c>
      <c r="K2685" s="0" t="n">
        <f aca="false">IF(B2685&lt;=50,0,IF(B2685&lt;=100,51,IF(B2685&lt;=150,101,IF(B2685&lt;=200,151,IF(B2685&lt;=300,201,IF(B2685&lt;=400,301,IF(B2685&lt;=500,401)))))))</f>
        <v>101</v>
      </c>
      <c r="L2685" s="0" t="n">
        <f aca="false">(B2685-K2685)/(I2685/H2685)+J2685</f>
        <v>40.3734693877551</v>
      </c>
      <c r="M2685" s="0" t="n">
        <f aca="false">L2685/22</f>
        <v>1.83515769944341</v>
      </c>
    </row>
    <row r="2686" customFormat="false" ht="12.8" hidden="false" customHeight="false" outlineLevel="0" collapsed="false">
      <c r="A2686" s="0" t="s">
        <v>2694</v>
      </c>
      <c r="B2686" s="0" t="n">
        <v>96</v>
      </c>
      <c r="H2686" s="1" t="n">
        <f aca="false">IF(B2686&lt;=50,12,IF(B2686&lt;=100,23.3,IF(B2686&lt;=150,19.9,IF(B2686&lt;=200,94.9,IF(B2686&lt;=300,99.9,IF(B2686&lt;=400,99.9,IF(B2686&lt;=500,149.9)))))))</f>
        <v>23.3</v>
      </c>
      <c r="I2686" s="0" t="n">
        <f aca="false">IF(B2686&lt;=50,50,IF(B2686&lt;=100,49,IF(B2686&lt;=150,49,IF(B2686&lt;=200,49,IF(B2686&lt;=300,99,IF(B2686&lt;=400,99,IF(B2686&lt;=500,99)))))))</f>
        <v>49</v>
      </c>
      <c r="J2686" s="0" t="n">
        <f aca="false">IF(B2686&lt;=50,0,IF(B2686&lt;=100,12.1,IF(B2686&lt;=150,35.5,IF(B2686&lt;=200,55.5,IF(B2686&lt;=300,150.5,IF(B2686&lt;=400,250.5,IF(B2686&lt;=500,350.5)))))))</f>
        <v>12.1</v>
      </c>
      <c r="K2686" s="0" t="n">
        <f aca="false">IF(B2686&lt;=50,0,IF(B2686&lt;=100,51,IF(B2686&lt;=150,101,IF(B2686&lt;=200,151,IF(B2686&lt;=300,201,IF(B2686&lt;=400,301,IF(B2686&lt;=500,401)))))))</f>
        <v>51</v>
      </c>
      <c r="L2686" s="0" t="n">
        <f aca="false">(B2686-K2686)/(I2686/H2686)+J2686</f>
        <v>33.4979591836735</v>
      </c>
      <c r="M2686" s="0" t="n">
        <f aca="false">L2686/22</f>
        <v>1.52263450834879</v>
      </c>
    </row>
    <row r="2687" customFormat="false" ht="12.8" hidden="false" customHeight="false" outlineLevel="0" collapsed="false">
      <c r="A2687" s="0" t="s">
        <v>2695</v>
      </c>
      <c r="B2687" s="0" t="n">
        <v>86</v>
      </c>
      <c r="H2687" s="1" t="n">
        <f aca="false">IF(B2687&lt;=50,12,IF(B2687&lt;=100,23.3,IF(B2687&lt;=150,19.9,IF(B2687&lt;=200,94.9,IF(B2687&lt;=300,99.9,IF(B2687&lt;=400,99.9,IF(B2687&lt;=500,149.9)))))))</f>
        <v>23.3</v>
      </c>
      <c r="I2687" s="0" t="n">
        <f aca="false">IF(B2687&lt;=50,50,IF(B2687&lt;=100,49,IF(B2687&lt;=150,49,IF(B2687&lt;=200,49,IF(B2687&lt;=300,99,IF(B2687&lt;=400,99,IF(B2687&lt;=500,99)))))))</f>
        <v>49</v>
      </c>
      <c r="J2687" s="0" t="n">
        <f aca="false">IF(B2687&lt;=50,0,IF(B2687&lt;=100,12.1,IF(B2687&lt;=150,35.5,IF(B2687&lt;=200,55.5,IF(B2687&lt;=300,150.5,IF(B2687&lt;=400,250.5,IF(B2687&lt;=500,350.5)))))))</f>
        <v>12.1</v>
      </c>
      <c r="K2687" s="0" t="n">
        <f aca="false">IF(B2687&lt;=50,0,IF(B2687&lt;=100,51,IF(B2687&lt;=150,101,IF(B2687&lt;=200,151,IF(B2687&lt;=300,201,IF(B2687&lt;=400,301,IF(B2687&lt;=500,401)))))))</f>
        <v>51</v>
      </c>
      <c r="L2687" s="0" t="n">
        <f aca="false">(B2687-K2687)/(I2687/H2687)+J2687</f>
        <v>28.7428571428571</v>
      </c>
      <c r="M2687" s="0" t="n">
        <f aca="false">L2687/22</f>
        <v>1.30649350649351</v>
      </c>
    </row>
    <row r="2688" customFormat="false" ht="12.8" hidden="false" customHeight="false" outlineLevel="0" collapsed="false">
      <c r="A2688" s="0" t="s">
        <v>2696</v>
      </c>
      <c r="B2688" s="0" t="n">
        <v>131</v>
      </c>
      <c r="H2688" s="1" t="n">
        <f aca="false">IF(B2688&lt;=50,12,IF(B2688&lt;=100,23.3,IF(B2688&lt;=150,19.9,IF(B2688&lt;=200,94.9,IF(B2688&lt;=300,99.9,IF(B2688&lt;=400,99.9,IF(B2688&lt;=500,149.9)))))))</f>
        <v>19.9</v>
      </c>
      <c r="I2688" s="0" t="n">
        <f aca="false">IF(B2688&lt;=50,50,IF(B2688&lt;=100,49,IF(B2688&lt;=150,49,IF(B2688&lt;=200,49,IF(B2688&lt;=300,99,IF(B2688&lt;=400,99,IF(B2688&lt;=500,99)))))))</f>
        <v>49</v>
      </c>
      <c r="J2688" s="0" t="n">
        <f aca="false">IF(B2688&lt;=50,0,IF(B2688&lt;=100,12.1,IF(B2688&lt;=150,35.5,IF(B2688&lt;=200,55.5,IF(B2688&lt;=300,150.5,IF(B2688&lt;=400,250.5,IF(B2688&lt;=500,350.5)))))))</f>
        <v>35.5</v>
      </c>
      <c r="K2688" s="0" t="n">
        <f aca="false">IF(B2688&lt;=50,0,IF(B2688&lt;=100,51,IF(B2688&lt;=150,101,IF(B2688&lt;=200,151,IF(B2688&lt;=300,201,IF(B2688&lt;=400,301,IF(B2688&lt;=500,401)))))))</f>
        <v>101</v>
      </c>
      <c r="L2688" s="0" t="n">
        <f aca="false">(B2688-K2688)/(I2688/H2688)+J2688</f>
        <v>47.6836734693878</v>
      </c>
      <c r="M2688" s="0" t="n">
        <f aca="false">L2688/22</f>
        <v>2.16743970315399</v>
      </c>
    </row>
    <row r="2689" customFormat="false" ht="12.8" hidden="false" customHeight="false" outlineLevel="0" collapsed="false">
      <c r="A2689" s="0" t="s">
        <v>2697</v>
      </c>
      <c r="B2689" s="0" t="n">
        <v>95</v>
      </c>
      <c r="H2689" s="1" t="n">
        <f aca="false">IF(B2689&lt;=50,12,IF(B2689&lt;=100,23.3,IF(B2689&lt;=150,19.9,IF(B2689&lt;=200,94.9,IF(B2689&lt;=300,99.9,IF(B2689&lt;=400,99.9,IF(B2689&lt;=500,149.9)))))))</f>
        <v>23.3</v>
      </c>
      <c r="I2689" s="0" t="n">
        <f aca="false">IF(B2689&lt;=50,50,IF(B2689&lt;=100,49,IF(B2689&lt;=150,49,IF(B2689&lt;=200,49,IF(B2689&lt;=300,99,IF(B2689&lt;=400,99,IF(B2689&lt;=500,99)))))))</f>
        <v>49</v>
      </c>
      <c r="J2689" s="0" t="n">
        <f aca="false">IF(B2689&lt;=50,0,IF(B2689&lt;=100,12.1,IF(B2689&lt;=150,35.5,IF(B2689&lt;=200,55.5,IF(B2689&lt;=300,150.5,IF(B2689&lt;=400,250.5,IF(B2689&lt;=500,350.5)))))))</f>
        <v>12.1</v>
      </c>
      <c r="K2689" s="0" t="n">
        <f aca="false">IF(B2689&lt;=50,0,IF(B2689&lt;=100,51,IF(B2689&lt;=150,101,IF(B2689&lt;=200,151,IF(B2689&lt;=300,201,IF(B2689&lt;=400,301,IF(B2689&lt;=500,401)))))))</f>
        <v>51</v>
      </c>
      <c r="L2689" s="0" t="n">
        <f aca="false">(B2689-K2689)/(I2689/H2689)+J2689</f>
        <v>33.0224489795918</v>
      </c>
      <c r="M2689" s="0" t="n">
        <f aca="false">L2689/22</f>
        <v>1.50102040816327</v>
      </c>
    </row>
    <row r="2690" customFormat="false" ht="12.8" hidden="false" customHeight="false" outlineLevel="0" collapsed="false">
      <c r="A2690" s="0" t="s">
        <v>2698</v>
      </c>
      <c r="B2690" s="0" t="n">
        <v>153</v>
      </c>
      <c r="H2690" s="1" t="n">
        <f aca="false">IF(B2690&lt;=50,12,IF(B2690&lt;=100,23.3,IF(B2690&lt;=150,19.9,IF(B2690&lt;=200,94.9,IF(B2690&lt;=300,99.9,IF(B2690&lt;=400,99.9,IF(B2690&lt;=500,149.9)))))))</f>
        <v>94.9</v>
      </c>
      <c r="I2690" s="0" t="n">
        <f aca="false">IF(B2690&lt;=50,50,IF(B2690&lt;=100,49,IF(B2690&lt;=150,49,IF(B2690&lt;=200,49,IF(B2690&lt;=300,99,IF(B2690&lt;=400,99,IF(B2690&lt;=500,99)))))))</f>
        <v>49</v>
      </c>
      <c r="J2690" s="0" t="n">
        <f aca="false">IF(B2690&lt;=50,0,IF(B2690&lt;=100,12.1,IF(B2690&lt;=150,35.5,IF(B2690&lt;=200,55.5,IF(B2690&lt;=300,150.5,IF(B2690&lt;=400,250.5,IF(B2690&lt;=500,350.5)))))))</f>
        <v>55.5</v>
      </c>
      <c r="K2690" s="0" t="n">
        <f aca="false">IF(B2690&lt;=50,0,IF(B2690&lt;=100,51,IF(B2690&lt;=150,101,IF(B2690&lt;=200,151,IF(B2690&lt;=300,201,IF(B2690&lt;=400,301,IF(B2690&lt;=500,401)))))))</f>
        <v>151</v>
      </c>
      <c r="L2690" s="0" t="n">
        <f aca="false">(B2690-K2690)/(I2690/H2690)+J2690</f>
        <v>59.3734693877551</v>
      </c>
      <c r="M2690" s="0" t="n">
        <f aca="false">L2690/22</f>
        <v>2.69879406307978</v>
      </c>
    </row>
    <row r="2691" customFormat="false" ht="12.8" hidden="false" customHeight="false" outlineLevel="0" collapsed="false">
      <c r="A2691" s="0" t="s">
        <v>2699</v>
      </c>
      <c r="B2691" s="0" t="n">
        <v>131</v>
      </c>
      <c r="H2691" s="1" t="n">
        <f aca="false">IF(B2691&lt;=50,12,IF(B2691&lt;=100,23.3,IF(B2691&lt;=150,19.9,IF(B2691&lt;=200,94.9,IF(B2691&lt;=300,99.9,IF(B2691&lt;=400,99.9,IF(B2691&lt;=500,149.9)))))))</f>
        <v>19.9</v>
      </c>
      <c r="I2691" s="0" t="n">
        <f aca="false">IF(B2691&lt;=50,50,IF(B2691&lt;=100,49,IF(B2691&lt;=150,49,IF(B2691&lt;=200,49,IF(B2691&lt;=300,99,IF(B2691&lt;=400,99,IF(B2691&lt;=500,99)))))))</f>
        <v>49</v>
      </c>
      <c r="J2691" s="0" t="n">
        <f aca="false">IF(B2691&lt;=50,0,IF(B2691&lt;=100,12.1,IF(B2691&lt;=150,35.5,IF(B2691&lt;=200,55.5,IF(B2691&lt;=300,150.5,IF(B2691&lt;=400,250.5,IF(B2691&lt;=500,350.5)))))))</f>
        <v>35.5</v>
      </c>
      <c r="K2691" s="0" t="n">
        <f aca="false">IF(B2691&lt;=50,0,IF(B2691&lt;=100,51,IF(B2691&lt;=150,101,IF(B2691&lt;=200,151,IF(B2691&lt;=300,201,IF(B2691&lt;=400,301,IF(B2691&lt;=500,401)))))))</f>
        <v>101</v>
      </c>
      <c r="L2691" s="0" t="n">
        <f aca="false">(B2691-K2691)/(I2691/H2691)+J2691</f>
        <v>47.6836734693878</v>
      </c>
      <c r="M2691" s="0" t="n">
        <f aca="false">L2691/22</f>
        <v>2.16743970315399</v>
      </c>
    </row>
    <row r="2692" customFormat="false" ht="12.8" hidden="false" customHeight="false" outlineLevel="0" collapsed="false">
      <c r="A2692" s="0" t="s">
        <v>2700</v>
      </c>
      <c r="B2692" s="0" t="n">
        <v>158</v>
      </c>
      <c r="H2692" s="1" t="n">
        <f aca="false">IF(B2692&lt;=50,12,IF(B2692&lt;=100,23.3,IF(B2692&lt;=150,19.9,IF(B2692&lt;=200,94.9,IF(B2692&lt;=300,99.9,IF(B2692&lt;=400,99.9,IF(B2692&lt;=500,149.9)))))))</f>
        <v>94.9</v>
      </c>
      <c r="I2692" s="0" t="n">
        <f aca="false">IF(B2692&lt;=50,50,IF(B2692&lt;=100,49,IF(B2692&lt;=150,49,IF(B2692&lt;=200,49,IF(B2692&lt;=300,99,IF(B2692&lt;=400,99,IF(B2692&lt;=500,99)))))))</f>
        <v>49</v>
      </c>
      <c r="J2692" s="0" t="n">
        <f aca="false">IF(B2692&lt;=50,0,IF(B2692&lt;=100,12.1,IF(B2692&lt;=150,35.5,IF(B2692&lt;=200,55.5,IF(B2692&lt;=300,150.5,IF(B2692&lt;=400,250.5,IF(B2692&lt;=500,350.5)))))))</f>
        <v>55.5</v>
      </c>
      <c r="K2692" s="0" t="n">
        <f aca="false">IF(B2692&lt;=50,0,IF(B2692&lt;=100,51,IF(B2692&lt;=150,101,IF(B2692&lt;=200,151,IF(B2692&lt;=300,201,IF(B2692&lt;=400,301,IF(B2692&lt;=500,401)))))))</f>
        <v>151</v>
      </c>
      <c r="L2692" s="0" t="n">
        <f aca="false">(B2692-K2692)/(I2692/H2692)+J2692</f>
        <v>69.0571428571429</v>
      </c>
      <c r="M2692" s="0" t="n">
        <f aca="false">L2692/22</f>
        <v>3.13896103896104</v>
      </c>
    </row>
    <row r="2693" customFormat="false" ht="12.8" hidden="false" customHeight="false" outlineLevel="0" collapsed="false">
      <c r="A2693" s="0" t="s">
        <v>2701</v>
      </c>
      <c r="B2693" s="0" t="n">
        <v>156</v>
      </c>
      <c r="H2693" s="1" t="n">
        <f aca="false">IF(B2693&lt;=50,12,IF(B2693&lt;=100,23.3,IF(B2693&lt;=150,19.9,IF(B2693&lt;=200,94.9,IF(B2693&lt;=300,99.9,IF(B2693&lt;=400,99.9,IF(B2693&lt;=500,149.9)))))))</f>
        <v>94.9</v>
      </c>
      <c r="I2693" s="0" t="n">
        <f aca="false">IF(B2693&lt;=50,50,IF(B2693&lt;=100,49,IF(B2693&lt;=150,49,IF(B2693&lt;=200,49,IF(B2693&lt;=300,99,IF(B2693&lt;=400,99,IF(B2693&lt;=500,99)))))))</f>
        <v>49</v>
      </c>
      <c r="J2693" s="0" t="n">
        <f aca="false">IF(B2693&lt;=50,0,IF(B2693&lt;=100,12.1,IF(B2693&lt;=150,35.5,IF(B2693&lt;=200,55.5,IF(B2693&lt;=300,150.5,IF(B2693&lt;=400,250.5,IF(B2693&lt;=500,350.5)))))))</f>
        <v>55.5</v>
      </c>
      <c r="K2693" s="0" t="n">
        <f aca="false">IF(B2693&lt;=50,0,IF(B2693&lt;=100,51,IF(B2693&lt;=150,101,IF(B2693&lt;=200,151,IF(B2693&lt;=300,201,IF(B2693&lt;=400,301,IF(B2693&lt;=500,401)))))))</f>
        <v>151</v>
      </c>
      <c r="L2693" s="0" t="n">
        <f aca="false">(B2693-K2693)/(I2693/H2693)+J2693</f>
        <v>65.1836734693878</v>
      </c>
      <c r="M2693" s="0" t="n">
        <f aca="false">L2693/22</f>
        <v>2.96289424860853</v>
      </c>
    </row>
    <row r="2694" customFormat="false" ht="12.8" hidden="false" customHeight="false" outlineLevel="0" collapsed="false">
      <c r="A2694" s="0" t="s">
        <v>2702</v>
      </c>
      <c r="B2694" s="0" t="n">
        <v>187</v>
      </c>
      <c r="H2694" s="1" t="n">
        <f aca="false">IF(B2694&lt;=50,12,IF(B2694&lt;=100,23.3,IF(B2694&lt;=150,19.9,IF(B2694&lt;=200,94.9,IF(B2694&lt;=300,99.9,IF(B2694&lt;=400,99.9,IF(B2694&lt;=500,149.9)))))))</f>
        <v>94.9</v>
      </c>
      <c r="I2694" s="0" t="n">
        <f aca="false">IF(B2694&lt;=50,50,IF(B2694&lt;=100,49,IF(B2694&lt;=150,49,IF(B2694&lt;=200,49,IF(B2694&lt;=300,99,IF(B2694&lt;=400,99,IF(B2694&lt;=500,99)))))))</f>
        <v>49</v>
      </c>
      <c r="J2694" s="0" t="n">
        <f aca="false">IF(B2694&lt;=50,0,IF(B2694&lt;=100,12.1,IF(B2694&lt;=150,35.5,IF(B2694&lt;=200,55.5,IF(B2694&lt;=300,150.5,IF(B2694&lt;=400,250.5,IF(B2694&lt;=500,350.5)))))))</f>
        <v>55.5</v>
      </c>
      <c r="K2694" s="0" t="n">
        <f aca="false">IF(B2694&lt;=50,0,IF(B2694&lt;=100,51,IF(B2694&lt;=150,101,IF(B2694&lt;=200,151,IF(B2694&lt;=300,201,IF(B2694&lt;=400,301,IF(B2694&lt;=500,401)))))))</f>
        <v>151</v>
      </c>
      <c r="L2694" s="0" t="n">
        <f aca="false">(B2694-K2694)/(I2694/H2694)+J2694</f>
        <v>125.222448979592</v>
      </c>
      <c r="M2694" s="0" t="n">
        <f aca="false">L2694/22</f>
        <v>5.69192949907236</v>
      </c>
    </row>
    <row r="2695" customFormat="false" ht="12.8" hidden="false" customHeight="false" outlineLevel="0" collapsed="false">
      <c r="A2695" s="0" t="s">
        <v>2703</v>
      </c>
      <c r="B2695" s="0" t="n">
        <v>183</v>
      </c>
      <c r="H2695" s="1" t="n">
        <f aca="false">IF(B2695&lt;=50,12,IF(B2695&lt;=100,23.3,IF(B2695&lt;=150,19.9,IF(B2695&lt;=200,94.9,IF(B2695&lt;=300,99.9,IF(B2695&lt;=400,99.9,IF(B2695&lt;=500,149.9)))))))</f>
        <v>94.9</v>
      </c>
      <c r="I2695" s="0" t="n">
        <f aca="false">IF(B2695&lt;=50,50,IF(B2695&lt;=100,49,IF(B2695&lt;=150,49,IF(B2695&lt;=200,49,IF(B2695&lt;=300,99,IF(B2695&lt;=400,99,IF(B2695&lt;=500,99)))))))</f>
        <v>49</v>
      </c>
      <c r="J2695" s="0" t="n">
        <f aca="false">IF(B2695&lt;=50,0,IF(B2695&lt;=100,12.1,IF(B2695&lt;=150,35.5,IF(B2695&lt;=200,55.5,IF(B2695&lt;=300,150.5,IF(B2695&lt;=400,250.5,IF(B2695&lt;=500,350.5)))))))</f>
        <v>55.5</v>
      </c>
      <c r="K2695" s="0" t="n">
        <f aca="false">IF(B2695&lt;=50,0,IF(B2695&lt;=100,51,IF(B2695&lt;=150,101,IF(B2695&lt;=200,151,IF(B2695&lt;=300,201,IF(B2695&lt;=400,301,IF(B2695&lt;=500,401)))))))</f>
        <v>151</v>
      </c>
      <c r="L2695" s="0" t="n">
        <f aca="false">(B2695-K2695)/(I2695/H2695)+J2695</f>
        <v>117.475510204082</v>
      </c>
      <c r="M2695" s="0" t="n">
        <f aca="false">L2695/22</f>
        <v>5.33979591836735</v>
      </c>
    </row>
    <row r="2696" customFormat="false" ht="12.8" hidden="false" customHeight="false" outlineLevel="0" collapsed="false">
      <c r="A2696" s="0" t="s">
        <v>2704</v>
      </c>
      <c r="B2696" s="0" t="n">
        <v>151</v>
      </c>
      <c r="H2696" s="1" t="n">
        <f aca="false">IF(B2696&lt;=50,12,IF(B2696&lt;=100,23.3,IF(B2696&lt;=150,19.9,IF(B2696&lt;=200,94.9,IF(B2696&lt;=300,99.9,IF(B2696&lt;=400,99.9,IF(B2696&lt;=500,149.9)))))))</f>
        <v>94.9</v>
      </c>
      <c r="I2696" s="0" t="n">
        <f aca="false">IF(B2696&lt;=50,50,IF(B2696&lt;=100,49,IF(B2696&lt;=150,49,IF(B2696&lt;=200,49,IF(B2696&lt;=300,99,IF(B2696&lt;=400,99,IF(B2696&lt;=500,99)))))))</f>
        <v>49</v>
      </c>
      <c r="J2696" s="0" t="n">
        <f aca="false">IF(B2696&lt;=50,0,IF(B2696&lt;=100,12.1,IF(B2696&lt;=150,35.5,IF(B2696&lt;=200,55.5,IF(B2696&lt;=300,150.5,IF(B2696&lt;=400,250.5,IF(B2696&lt;=500,350.5)))))))</f>
        <v>55.5</v>
      </c>
      <c r="K2696" s="0" t="n">
        <f aca="false">IF(B2696&lt;=50,0,IF(B2696&lt;=100,51,IF(B2696&lt;=150,101,IF(B2696&lt;=200,151,IF(B2696&lt;=300,201,IF(B2696&lt;=400,301,IF(B2696&lt;=500,401)))))))</f>
        <v>151</v>
      </c>
      <c r="L2696" s="0" t="n">
        <f aca="false">(B2696-K2696)/(I2696/H2696)+J2696</f>
        <v>55.5</v>
      </c>
      <c r="M2696" s="0" t="n">
        <f aca="false">L2696/22</f>
        <v>2.52272727272727</v>
      </c>
    </row>
    <row r="2697" customFormat="false" ht="12.8" hidden="false" customHeight="false" outlineLevel="0" collapsed="false">
      <c r="A2697" s="0" t="s">
        <v>2705</v>
      </c>
      <c r="B2697" s="0" t="n">
        <v>176</v>
      </c>
      <c r="H2697" s="1" t="n">
        <f aca="false">IF(B2697&lt;=50,12,IF(B2697&lt;=100,23.3,IF(B2697&lt;=150,19.9,IF(B2697&lt;=200,94.9,IF(B2697&lt;=300,99.9,IF(B2697&lt;=400,99.9,IF(B2697&lt;=500,149.9)))))))</f>
        <v>94.9</v>
      </c>
      <c r="I2697" s="0" t="n">
        <f aca="false">IF(B2697&lt;=50,50,IF(B2697&lt;=100,49,IF(B2697&lt;=150,49,IF(B2697&lt;=200,49,IF(B2697&lt;=300,99,IF(B2697&lt;=400,99,IF(B2697&lt;=500,99)))))))</f>
        <v>49</v>
      </c>
      <c r="J2697" s="0" t="n">
        <f aca="false">IF(B2697&lt;=50,0,IF(B2697&lt;=100,12.1,IF(B2697&lt;=150,35.5,IF(B2697&lt;=200,55.5,IF(B2697&lt;=300,150.5,IF(B2697&lt;=400,250.5,IF(B2697&lt;=500,350.5)))))))</f>
        <v>55.5</v>
      </c>
      <c r="K2697" s="0" t="n">
        <f aca="false">IF(B2697&lt;=50,0,IF(B2697&lt;=100,51,IF(B2697&lt;=150,101,IF(B2697&lt;=200,151,IF(B2697&lt;=300,201,IF(B2697&lt;=400,301,IF(B2697&lt;=500,401)))))))</f>
        <v>151</v>
      </c>
      <c r="L2697" s="0" t="n">
        <f aca="false">(B2697-K2697)/(I2697/H2697)+J2697</f>
        <v>103.918367346939</v>
      </c>
      <c r="M2697" s="0" t="n">
        <f aca="false">L2697/22</f>
        <v>4.72356215213358</v>
      </c>
    </row>
    <row r="2698" customFormat="false" ht="12.8" hidden="false" customHeight="false" outlineLevel="0" collapsed="false">
      <c r="A2698" s="0" t="s">
        <v>2706</v>
      </c>
      <c r="B2698" s="0" t="n">
        <v>145</v>
      </c>
      <c r="H2698" s="1" t="n">
        <f aca="false">IF(B2698&lt;=50,12,IF(B2698&lt;=100,23.3,IF(B2698&lt;=150,19.9,IF(B2698&lt;=200,94.9,IF(B2698&lt;=300,99.9,IF(B2698&lt;=400,99.9,IF(B2698&lt;=500,149.9)))))))</f>
        <v>19.9</v>
      </c>
      <c r="I2698" s="0" t="n">
        <f aca="false">IF(B2698&lt;=50,50,IF(B2698&lt;=100,49,IF(B2698&lt;=150,49,IF(B2698&lt;=200,49,IF(B2698&lt;=300,99,IF(B2698&lt;=400,99,IF(B2698&lt;=500,99)))))))</f>
        <v>49</v>
      </c>
      <c r="J2698" s="0" t="n">
        <f aca="false">IF(B2698&lt;=50,0,IF(B2698&lt;=100,12.1,IF(B2698&lt;=150,35.5,IF(B2698&lt;=200,55.5,IF(B2698&lt;=300,150.5,IF(B2698&lt;=400,250.5,IF(B2698&lt;=500,350.5)))))))</f>
        <v>35.5</v>
      </c>
      <c r="K2698" s="0" t="n">
        <f aca="false">IF(B2698&lt;=50,0,IF(B2698&lt;=100,51,IF(B2698&lt;=150,101,IF(B2698&lt;=200,151,IF(B2698&lt;=300,201,IF(B2698&lt;=400,301,IF(B2698&lt;=500,401)))))))</f>
        <v>101</v>
      </c>
      <c r="L2698" s="0" t="n">
        <f aca="false">(B2698-K2698)/(I2698/H2698)+J2698</f>
        <v>53.369387755102</v>
      </c>
      <c r="M2698" s="0" t="n">
        <f aca="false">L2698/22</f>
        <v>2.42588126159555</v>
      </c>
    </row>
    <row r="2699" customFormat="false" ht="12.8" hidden="false" customHeight="false" outlineLevel="0" collapsed="false">
      <c r="A2699" s="0" t="s">
        <v>2707</v>
      </c>
      <c r="B2699" s="0" t="n">
        <v>148</v>
      </c>
      <c r="H2699" s="1" t="n">
        <f aca="false">IF(B2699&lt;=50,12,IF(B2699&lt;=100,23.3,IF(B2699&lt;=150,19.9,IF(B2699&lt;=200,94.9,IF(B2699&lt;=300,99.9,IF(B2699&lt;=400,99.9,IF(B2699&lt;=500,149.9)))))))</f>
        <v>19.9</v>
      </c>
      <c r="I2699" s="0" t="n">
        <f aca="false">IF(B2699&lt;=50,50,IF(B2699&lt;=100,49,IF(B2699&lt;=150,49,IF(B2699&lt;=200,49,IF(B2699&lt;=300,99,IF(B2699&lt;=400,99,IF(B2699&lt;=500,99)))))))</f>
        <v>49</v>
      </c>
      <c r="J2699" s="0" t="n">
        <f aca="false">IF(B2699&lt;=50,0,IF(B2699&lt;=100,12.1,IF(B2699&lt;=150,35.5,IF(B2699&lt;=200,55.5,IF(B2699&lt;=300,150.5,IF(B2699&lt;=400,250.5,IF(B2699&lt;=500,350.5)))))))</f>
        <v>35.5</v>
      </c>
      <c r="K2699" s="0" t="n">
        <f aca="false">IF(B2699&lt;=50,0,IF(B2699&lt;=100,51,IF(B2699&lt;=150,101,IF(B2699&lt;=200,151,IF(B2699&lt;=300,201,IF(B2699&lt;=400,301,IF(B2699&lt;=500,401)))))))</f>
        <v>101</v>
      </c>
      <c r="L2699" s="0" t="n">
        <f aca="false">(B2699-K2699)/(I2699/H2699)+J2699</f>
        <v>54.5877551020408</v>
      </c>
      <c r="M2699" s="0" t="n">
        <f aca="false">L2699/22</f>
        <v>2.48126159554731</v>
      </c>
    </row>
    <row r="2700" customFormat="false" ht="12.8" hidden="false" customHeight="false" outlineLevel="0" collapsed="false">
      <c r="A2700" s="0" t="s">
        <v>2708</v>
      </c>
      <c r="B2700" s="0" t="n">
        <v>129</v>
      </c>
      <c r="H2700" s="1" t="n">
        <f aca="false">IF(B2700&lt;=50,12,IF(B2700&lt;=100,23.3,IF(B2700&lt;=150,19.9,IF(B2700&lt;=200,94.9,IF(B2700&lt;=300,99.9,IF(B2700&lt;=400,99.9,IF(B2700&lt;=500,149.9)))))))</f>
        <v>19.9</v>
      </c>
      <c r="I2700" s="0" t="n">
        <f aca="false">IF(B2700&lt;=50,50,IF(B2700&lt;=100,49,IF(B2700&lt;=150,49,IF(B2700&lt;=200,49,IF(B2700&lt;=300,99,IF(B2700&lt;=400,99,IF(B2700&lt;=500,99)))))))</f>
        <v>49</v>
      </c>
      <c r="J2700" s="0" t="n">
        <f aca="false">IF(B2700&lt;=50,0,IF(B2700&lt;=100,12.1,IF(B2700&lt;=150,35.5,IF(B2700&lt;=200,55.5,IF(B2700&lt;=300,150.5,IF(B2700&lt;=400,250.5,IF(B2700&lt;=500,350.5)))))))</f>
        <v>35.5</v>
      </c>
      <c r="K2700" s="0" t="n">
        <f aca="false">IF(B2700&lt;=50,0,IF(B2700&lt;=100,51,IF(B2700&lt;=150,101,IF(B2700&lt;=200,151,IF(B2700&lt;=300,201,IF(B2700&lt;=400,301,IF(B2700&lt;=500,401)))))))</f>
        <v>101</v>
      </c>
      <c r="L2700" s="0" t="n">
        <f aca="false">(B2700-K2700)/(I2700/H2700)+J2700</f>
        <v>46.8714285714286</v>
      </c>
      <c r="M2700" s="0" t="n">
        <f aca="false">L2700/22</f>
        <v>2.13051948051948</v>
      </c>
    </row>
    <row r="2701" customFormat="false" ht="12.8" hidden="false" customHeight="false" outlineLevel="0" collapsed="false">
      <c r="A2701" s="0" t="s">
        <v>2709</v>
      </c>
      <c r="B2701" s="0" t="n">
        <v>189</v>
      </c>
      <c r="H2701" s="1" t="n">
        <f aca="false">IF(B2701&lt;=50,12,IF(B2701&lt;=100,23.3,IF(B2701&lt;=150,19.9,IF(B2701&lt;=200,94.9,IF(B2701&lt;=300,99.9,IF(B2701&lt;=400,99.9,IF(B2701&lt;=500,149.9)))))))</f>
        <v>94.9</v>
      </c>
      <c r="I2701" s="0" t="n">
        <f aca="false">IF(B2701&lt;=50,50,IF(B2701&lt;=100,49,IF(B2701&lt;=150,49,IF(B2701&lt;=200,49,IF(B2701&lt;=300,99,IF(B2701&lt;=400,99,IF(B2701&lt;=500,99)))))))</f>
        <v>49</v>
      </c>
      <c r="J2701" s="0" t="n">
        <f aca="false">IF(B2701&lt;=50,0,IF(B2701&lt;=100,12.1,IF(B2701&lt;=150,35.5,IF(B2701&lt;=200,55.5,IF(B2701&lt;=300,150.5,IF(B2701&lt;=400,250.5,IF(B2701&lt;=500,350.5)))))))</f>
        <v>55.5</v>
      </c>
      <c r="K2701" s="0" t="n">
        <f aca="false">IF(B2701&lt;=50,0,IF(B2701&lt;=100,51,IF(B2701&lt;=150,101,IF(B2701&lt;=200,151,IF(B2701&lt;=300,201,IF(B2701&lt;=400,301,IF(B2701&lt;=500,401)))))))</f>
        <v>151</v>
      </c>
      <c r="L2701" s="0" t="n">
        <f aca="false">(B2701-K2701)/(I2701/H2701)+J2701</f>
        <v>129.095918367347</v>
      </c>
      <c r="M2701" s="0" t="n">
        <f aca="false">L2701/22</f>
        <v>5.86799628942486</v>
      </c>
    </row>
    <row r="2702" customFormat="false" ht="12.8" hidden="false" customHeight="false" outlineLevel="0" collapsed="false">
      <c r="A2702" s="0" t="s">
        <v>2710</v>
      </c>
      <c r="B2702" s="0" t="n">
        <v>137</v>
      </c>
      <c r="H2702" s="1" t="n">
        <f aca="false">IF(B2702&lt;=50,12,IF(B2702&lt;=100,23.3,IF(B2702&lt;=150,19.9,IF(B2702&lt;=200,94.9,IF(B2702&lt;=300,99.9,IF(B2702&lt;=400,99.9,IF(B2702&lt;=500,149.9)))))))</f>
        <v>19.9</v>
      </c>
      <c r="I2702" s="0" t="n">
        <f aca="false">IF(B2702&lt;=50,50,IF(B2702&lt;=100,49,IF(B2702&lt;=150,49,IF(B2702&lt;=200,49,IF(B2702&lt;=300,99,IF(B2702&lt;=400,99,IF(B2702&lt;=500,99)))))))</f>
        <v>49</v>
      </c>
      <c r="J2702" s="0" t="n">
        <f aca="false">IF(B2702&lt;=50,0,IF(B2702&lt;=100,12.1,IF(B2702&lt;=150,35.5,IF(B2702&lt;=200,55.5,IF(B2702&lt;=300,150.5,IF(B2702&lt;=400,250.5,IF(B2702&lt;=500,350.5)))))))</f>
        <v>35.5</v>
      </c>
      <c r="K2702" s="0" t="n">
        <f aca="false">IF(B2702&lt;=50,0,IF(B2702&lt;=100,51,IF(B2702&lt;=150,101,IF(B2702&lt;=200,151,IF(B2702&lt;=300,201,IF(B2702&lt;=400,301,IF(B2702&lt;=500,401)))))))</f>
        <v>101</v>
      </c>
      <c r="L2702" s="0" t="n">
        <f aca="false">(B2702-K2702)/(I2702/H2702)+J2702</f>
        <v>50.1204081632653</v>
      </c>
      <c r="M2702" s="0" t="n">
        <f aca="false">L2702/22</f>
        <v>2.27820037105751</v>
      </c>
    </row>
    <row r="2703" customFormat="false" ht="12.8" hidden="false" customHeight="false" outlineLevel="0" collapsed="false">
      <c r="A2703" s="0" t="s">
        <v>2711</v>
      </c>
      <c r="B2703" s="0" t="n">
        <v>150</v>
      </c>
      <c r="H2703" s="1" t="n">
        <f aca="false">IF(B2703&lt;=50,12,IF(B2703&lt;=100,23.3,IF(B2703&lt;=150,19.9,IF(B2703&lt;=200,94.9,IF(B2703&lt;=300,99.9,IF(B2703&lt;=400,99.9,IF(B2703&lt;=500,149.9)))))))</f>
        <v>19.9</v>
      </c>
      <c r="I2703" s="0" t="n">
        <f aca="false">IF(B2703&lt;=50,50,IF(B2703&lt;=100,49,IF(B2703&lt;=150,49,IF(B2703&lt;=200,49,IF(B2703&lt;=300,99,IF(B2703&lt;=400,99,IF(B2703&lt;=500,99)))))))</f>
        <v>49</v>
      </c>
      <c r="J2703" s="0" t="n">
        <f aca="false">IF(B2703&lt;=50,0,IF(B2703&lt;=100,12.1,IF(B2703&lt;=150,35.5,IF(B2703&lt;=200,55.5,IF(B2703&lt;=300,150.5,IF(B2703&lt;=400,250.5,IF(B2703&lt;=500,350.5)))))))</f>
        <v>35.5</v>
      </c>
      <c r="K2703" s="0" t="n">
        <f aca="false">IF(B2703&lt;=50,0,IF(B2703&lt;=100,51,IF(B2703&lt;=150,101,IF(B2703&lt;=200,151,IF(B2703&lt;=300,201,IF(B2703&lt;=400,301,IF(B2703&lt;=500,401)))))))</f>
        <v>101</v>
      </c>
      <c r="L2703" s="0" t="n">
        <f aca="false">(B2703-K2703)/(I2703/H2703)+J2703</f>
        <v>55.4</v>
      </c>
      <c r="M2703" s="0" t="n">
        <f aca="false">L2703/22</f>
        <v>2.51818181818182</v>
      </c>
    </row>
    <row r="2704" customFormat="false" ht="12.8" hidden="false" customHeight="false" outlineLevel="0" collapsed="false">
      <c r="A2704" s="0" t="s">
        <v>2712</v>
      </c>
      <c r="B2704" s="0" t="n">
        <v>154</v>
      </c>
      <c r="H2704" s="1" t="n">
        <f aca="false">IF(B2704&lt;=50,12,IF(B2704&lt;=100,23.3,IF(B2704&lt;=150,19.9,IF(B2704&lt;=200,94.9,IF(B2704&lt;=300,99.9,IF(B2704&lt;=400,99.9,IF(B2704&lt;=500,149.9)))))))</f>
        <v>94.9</v>
      </c>
      <c r="I2704" s="0" t="n">
        <f aca="false">IF(B2704&lt;=50,50,IF(B2704&lt;=100,49,IF(B2704&lt;=150,49,IF(B2704&lt;=200,49,IF(B2704&lt;=300,99,IF(B2704&lt;=400,99,IF(B2704&lt;=500,99)))))))</f>
        <v>49</v>
      </c>
      <c r="J2704" s="0" t="n">
        <f aca="false">IF(B2704&lt;=50,0,IF(B2704&lt;=100,12.1,IF(B2704&lt;=150,35.5,IF(B2704&lt;=200,55.5,IF(B2704&lt;=300,150.5,IF(B2704&lt;=400,250.5,IF(B2704&lt;=500,350.5)))))))</f>
        <v>55.5</v>
      </c>
      <c r="K2704" s="0" t="n">
        <f aca="false">IF(B2704&lt;=50,0,IF(B2704&lt;=100,51,IF(B2704&lt;=150,101,IF(B2704&lt;=200,151,IF(B2704&lt;=300,201,IF(B2704&lt;=400,301,IF(B2704&lt;=500,401)))))))</f>
        <v>151</v>
      </c>
      <c r="L2704" s="0" t="n">
        <f aca="false">(B2704-K2704)/(I2704/H2704)+J2704</f>
        <v>61.3102040816327</v>
      </c>
      <c r="M2704" s="0" t="n">
        <f aca="false">L2704/22</f>
        <v>2.78682745825603</v>
      </c>
    </row>
    <row r="2705" customFormat="false" ht="12.8" hidden="false" customHeight="false" outlineLevel="0" collapsed="false">
      <c r="A2705" s="0" t="s">
        <v>2713</v>
      </c>
      <c r="B2705" s="0" t="n">
        <v>145</v>
      </c>
      <c r="H2705" s="1" t="n">
        <f aca="false">IF(B2705&lt;=50,12,IF(B2705&lt;=100,23.3,IF(B2705&lt;=150,19.9,IF(B2705&lt;=200,94.9,IF(B2705&lt;=300,99.9,IF(B2705&lt;=400,99.9,IF(B2705&lt;=500,149.9)))))))</f>
        <v>19.9</v>
      </c>
      <c r="I2705" s="0" t="n">
        <f aca="false">IF(B2705&lt;=50,50,IF(B2705&lt;=100,49,IF(B2705&lt;=150,49,IF(B2705&lt;=200,49,IF(B2705&lt;=300,99,IF(B2705&lt;=400,99,IF(B2705&lt;=500,99)))))))</f>
        <v>49</v>
      </c>
      <c r="J2705" s="0" t="n">
        <f aca="false">IF(B2705&lt;=50,0,IF(B2705&lt;=100,12.1,IF(B2705&lt;=150,35.5,IF(B2705&lt;=200,55.5,IF(B2705&lt;=300,150.5,IF(B2705&lt;=400,250.5,IF(B2705&lt;=500,350.5)))))))</f>
        <v>35.5</v>
      </c>
      <c r="K2705" s="0" t="n">
        <f aca="false">IF(B2705&lt;=50,0,IF(B2705&lt;=100,51,IF(B2705&lt;=150,101,IF(B2705&lt;=200,151,IF(B2705&lt;=300,201,IF(B2705&lt;=400,301,IF(B2705&lt;=500,401)))))))</f>
        <v>101</v>
      </c>
      <c r="L2705" s="0" t="n">
        <f aca="false">(B2705-K2705)/(I2705/H2705)+J2705</f>
        <v>53.369387755102</v>
      </c>
      <c r="M2705" s="0" t="n">
        <f aca="false">L2705/22</f>
        <v>2.42588126159555</v>
      </c>
    </row>
    <row r="2706" customFormat="false" ht="12.8" hidden="false" customHeight="false" outlineLevel="0" collapsed="false">
      <c r="A2706" s="0" t="s">
        <v>2714</v>
      </c>
      <c r="B2706" s="0" t="n">
        <v>114</v>
      </c>
      <c r="H2706" s="1" t="n">
        <f aca="false">IF(B2706&lt;=50,12,IF(B2706&lt;=100,23.3,IF(B2706&lt;=150,19.9,IF(B2706&lt;=200,94.9,IF(B2706&lt;=300,99.9,IF(B2706&lt;=400,99.9,IF(B2706&lt;=500,149.9)))))))</f>
        <v>19.9</v>
      </c>
      <c r="I2706" s="0" t="n">
        <f aca="false">IF(B2706&lt;=50,50,IF(B2706&lt;=100,49,IF(B2706&lt;=150,49,IF(B2706&lt;=200,49,IF(B2706&lt;=300,99,IF(B2706&lt;=400,99,IF(B2706&lt;=500,99)))))))</f>
        <v>49</v>
      </c>
      <c r="J2706" s="0" t="n">
        <f aca="false">IF(B2706&lt;=50,0,IF(B2706&lt;=100,12.1,IF(B2706&lt;=150,35.5,IF(B2706&lt;=200,55.5,IF(B2706&lt;=300,150.5,IF(B2706&lt;=400,250.5,IF(B2706&lt;=500,350.5)))))))</f>
        <v>35.5</v>
      </c>
      <c r="K2706" s="0" t="n">
        <f aca="false">IF(B2706&lt;=50,0,IF(B2706&lt;=100,51,IF(B2706&lt;=150,101,IF(B2706&lt;=200,151,IF(B2706&lt;=300,201,IF(B2706&lt;=400,301,IF(B2706&lt;=500,401)))))))</f>
        <v>101</v>
      </c>
      <c r="L2706" s="0" t="n">
        <f aca="false">(B2706-K2706)/(I2706/H2706)+J2706</f>
        <v>40.7795918367347</v>
      </c>
      <c r="M2706" s="0" t="n">
        <f aca="false">L2706/22</f>
        <v>1.85361781076067</v>
      </c>
    </row>
    <row r="2707" customFormat="false" ht="12.8" hidden="false" customHeight="false" outlineLevel="0" collapsed="false">
      <c r="A2707" s="0" t="s">
        <v>2715</v>
      </c>
      <c r="B2707" s="0" t="n">
        <v>121</v>
      </c>
      <c r="H2707" s="1" t="n">
        <f aca="false">IF(B2707&lt;=50,12,IF(B2707&lt;=100,23.3,IF(B2707&lt;=150,19.9,IF(B2707&lt;=200,94.9,IF(B2707&lt;=300,99.9,IF(B2707&lt;=400,99.9,IF(B2707&lt;=500,149.9)))))))</f>
        <v>19.9</v>
      </c>
      <c r="I2707" s="0" t="n">
        <f aca="false">IF(B2707&lt;=50,50,IF(B2707&lt;=100,49,IF(B2707&lt;=150,49,IF(B2707&lt;=200,49,IF(B2707&lt;=300,99,IF(B2707&lt;=400,99,IF(B2707&lt;=500,99)))))))</f>
        <v>49</v>
      </c>
      <c r="J2707" s="0" t="n">
        <f aca="false">IF(B2707&lt;=50,0,IF(B2707&lt;=100,12.1,IF(B2707&lt;=150,35.5,IF(B2707&lt;=200,55.5,IF(B2707&lt;=300,150.5,IF(B2707&lt;=400,250.5,IF(B2707&lt;=500,350.5)))))))</f>
        <v>35.5</v>
      </c>
      <c r="K2707" s="0" t="n">
        <f aca="false">IF(B2707&lt;=50,0,IF(B2707&lt;=100,51,IF(B2707&lt;=150,101,IF(B2707&lt;=200,151,IF(B2707&lt;=300,201,IF(B2707&lt;=400,301,IF(B2707&lt;=500,401)))))))</f>
        <v>101</v>
      </c>
      <c r="L2707" s="0" t="n">
        <f aca="false">(B2707-K2707)/(I2707/H2707)+J2707</f>
        <v>43.6224489795918</v>
      </c>
      <c r="M2707" s="0" t="n">
        <f aca="false">L2707/22</f>
        <v>1.98283858998145</v>
      </c>
    </row>
    <row r="2708" customFormat="false" ht="12.8" hidden="false" customHeight="false" outlineLevel="0" collapsed="false">
      <c r="A2708" s="0" t="s">
        <v>2716</v>
      </c>
      <c r="B2708" s="0" t="n">
        <v>146</v>
      </c>
      <c r="H2708" s="1" t="n">
        <f aca="false">IF(B2708&lt;=50,12,IF(B2708&lt;=100,23.3,IF(B2708&lt;=150,19.9,IF(B2708&lt;=200,94.9,IF(B2708&lt;=300,99.9,IF(B2708&lt;=400,99.9,IF(B2708&lt;=500,149.9)))))))</f>
        <v>19.9</v>
      </c>
      <c r="I2708" s="0" t="n">
        <f aca="false">IF(B2708&lt;=50,50,IF(B2708&lt;=100,49,IF(B2708&lt;=150,49,IF(B2708&lt;=200,49,IF(B2708&lt;=300,99,IF(B2708&lt;=400,99,IF(B2708&lt;=500,99)))))))</f>
        <v>49</v>
      </c>
      <c r="J2708" s="0" t="n">
        <f aca="false">IF(B2708&lt;=50,0,IF(B2708&lt;=100,12.1,IF(B2708&lt;=150,35.5,IF(B2708&lt;=200,55.5,IF(B2708&lt;=300,150.5,IF(B2708&lt;=400,250.5,IF(B2708&lt;=500,350.5)))))))</f>
        <v>35.5</v>
      </c>
      <c r="K2708" s="0" t="n">
        <f aca="false">IF(B2708&lt;=50,0,IF(B2708&lt;=100,51,IF(B2708&lt;=150,101,IF(B2708&lt;=200,151,IF(B2708&lt;=300,201,IF(B2708&lt;=400,301,IF(B2708&lt;=500,401)))))))</f>
        <v>101</v>
      </c>
      <c r="L2708" s="0" t="n">
        <f aca="false">(B2708-K2708)/(I2708/H2708)+J2708</f>
        <v>53.7755102040816</v>
      </c>
      <c r="M2708" s="0" t="n">
        <f aca="false">L2708/22</f>
        <v>2.4443413729128</v>
      </c>
    </row>
    <row r="2709" customFormat="false" ht="12.8" hidden="false" customHeight="false" outlineLevel="0" collapsed="false">
      <c r="A2709" s="0" t="s">
        <v>2717</v>
      </c>
      <c r="B2709" s="0" t="n">
        <v>132</v>
      </c>
      <c r="H2709" s="1" t="n">
        <f aca="false">IF(B2709&lt;=50,12,IF(B2709&lt;=100,23.3,IF(B2709&lt;=150,19.9,IF(B2709&lt;=200,94.9,IF(B2709&lt;=300,99.9,IF(B2709&lt;=400,99.9,IF(B2709&lt;=500,149.9)))))))</f>
        <v>19.9</v>
      </c>
      <c r="I2709" s="0" t="n">
        <f aca="false">IF(B2709&lt;=50,50,IF(B2709&lt;=100,49,IF(B2709&lt;=150,49,IF(B2709&lt;=200,49,IF(B2709&lt;=300,99,IF(B2709&lt;=400,99,IF(B2709&lt;=500,99)))))))</f>
        <v>49</v>
      </c>
      <c r="J2709" s="0" t="n">
        <f aca="false">IF(B2709&lt;=50,0,IF(B2709&lt;=100,12.1,IF(B2709&lt;=150,35.5,IF(B2709&lt;=200,55.5,IF(B2709&lt;=300,150.5,IF(B2709&lt;=400,250.5,IF(B2709&lt;=500,350.5)))))))</f>
        <v>35.5</v>
      </c>
      <c r="K2709" s="0" t="n">
        <f aca="false">IF(B2709&lt;=50,0,IF(B2709&lt;=100,51,IF(B2709&lt;=150,101,IF(B2709&lt;=200,151,IF(B2709&lt;=300,201,IF(B2709&lt;=400,301,IF(B2709&lt;=500,401)))))))</f>
        <v>101</v>
      </c>
      <c r="L2709" s="0" t="n">
        <f aca="false">(B2709-K2709)/(I2709/H2709)+J2709</f>
        <v>48.0897959183673</v>
      </c>
      <c r="M2709" s="0" t="n">
        <f aca="false">L2709/22</f>
        <v>2.18589981447124</v>
      </c>
    </row>
    <row r="2710" customFormat="false" ht="12.8" hidden="false" customHeight="false" outlineLevel="0" collapsed="false">
      <c r="A2710" s="0" t="s">
        <v>2718</v>
      </c>
      <c r="B2710" s="0" t="n">
        <v>103</v>
      </c>
      <c r="H2710" s="1" t="n">
        <f aca="false">IF(B2710&lt;=50,12,IF(B2710&lt;=100,23.3,IF(B2710&lt;=150,19.9,IF(B2710&lt;=200,94.9,IF(B2710&lt;=300,99.9,IF(B2710&lt;=400,99.9,IF(B2710&lt;=500,149.9)))))))</f>
        <v>19.9</v>
      </c>
      <c r="I2710" s="0" t="n">
        <f aca="false">IF(B2710&lt;=50,50,IF(B2710&lt;=100,49,IF(B2710&lt;=150,49,IF(B2710&lt;=200,49,IF(B2710&lt;=300,99,IF(B2710&lt;=400,99,IF(B2710&lt;=500,99)))))))</f>
        <v>49</v>
      </c>
      <c r="J2710" s="0" t="n">
        <f aca="false">IF(B2710&lt;=50,0,IF(B2710&lt;=100,12.1,IF(B2710&lt;=150,35.5,IF(B2710&lt;=200,55.5,IF(B2710&lt;=300,150.5,IF(B2710&lt;=400,250.5,IF(B2710&lt;=500,350.5)))))))</f>
        <v>35.5</v>
      </c>
      <c r="K2710" s="0" t="n">
        <f aca="false">IF(B2710&lt;=50,0,IF(B2710&lt;=100,51,IF(B2710&lt;=150,101,IF(B2710&lt;=200,151,IF(B2710&lt;=300,201,IF(B2710&lt;=400,301,IF(B2710&lt;=500,401)))))))</f>
        <v>101</v>
      </c>
      <c r="L2710" s="0" t="n">
        <f aca="false">(B2710-K2710)/(I2710/H2710)+J2710</f>
        <v>36.3122448979592</v>
      </c>
      <c r="M2710" s="0" t="n">
        <f aca="false">L2710/22</f>
        <v>1.65055658627087</v>
      </c>
    </row>
    <row r="2711" customFormat="false" ht="12.8" hidden="false" customHeight="false" outlineLevel="0" collapsed="false">
      <c r="A2711" s="0" t="s">
        <v>2719</v>
      </c>
      <c r="B2711" s="0" t="n">
        <v>116</v>
      </c>
      <c r="H2711" s="1" t="n">
        <f aca="false">IF(B2711&lt;=50,12,IF(B2711&lt;=100,23.3,IF(B2711&lt;=150,19.9,IF(B2711&lt;=200,94.9,IF(B2711&lt;=300,99.9,IF(B2711&lt;=400,99.9,IF(B2711&lt;=500,149.9)))))))</f>
        <v>19.9</v>
      </c>
      <c r="I2711" s="0" t="n">
        <f aca="false">IF(B2711&lt;=50,50,IF(B2711&lt;=100,49,IF(B2711&lt;=150,49,IF(B2711&lt;=200,49,IF(B2711&lt;=300,99,IF(B2711&lt;=400,99,IF(B2711&lt;=500,99)))))))</f>
        <v>49</v>
      </c>
      <c r="J2711" s="0" t="n">
        <f aca="false">IF(B2711&lt;=50,0,IF(B2711&lt;=100,12.1,IF(B2711&lt;=150,35.5,IF(B2711&lt;=200,55.5,IF(B2711&lt;=300,150.5,IF(B2711&lt;=400,250.5,IF(B2711&lt;=500,350.5)))))))</f>
        <v>35.5</v>
      </c>
      <c r="K2711" s="0" t="n">
        <f aca="false">IF(B2711&lt;=50,0,IF(B2711&lt;=100,51,IF(B2711&lt;=150,101,IF(B2711&lt;=200,151,IF(B2711&lt;=300,201,IF(B2711&lt;=400,301,IF(B2711&lt;=500,401)))))))</f>
        <v>101</v>
      </c>
      <c r="L2711" s="0" t="n">
        <f aca="false">(B2711-K2711)/(I2711/H2711)+J2711</f>
        <v>41.5918367346939</v>
      </c>
      <c r="M2711" s="0" t="n">
        <f aca="false">L2711/22</f>
        <v>1.89053803339518</v>
      </c>
    </row>
    <row r="2712" customFormat="false" ht="12.8" hidden="false" customHeight="false" outlineLevel="0" collapsed="false">
      <c r="A2712" s="0" t="s">
        <v>2720</v>
      </c>
      <c r="B2712" s="0" t="n">
        <v>135</v>
      </c>
      <c r="H2712" s="1" t="n">
        <f aca="false">IF(B2712&lt;=50,12,IF(B2712&lt;=100,23.3,IF(B2712&lt;=150,19.9,IF(B2712&lt;=200,94.9,IF(B2712&lt;=300,99.9,IF(B2712&lt;=400,99.9,IF(B2712&lt;=500,149.9)))))))</f>
        <v>19.9</v>
      </c>
      <c r="I2712" s="0" t="n">
        <f aca="false">IF(B2712&lt;=50,50,IF(B2712&lt;=100,49,IF(B2712&lt;=150,49,IF(B2712&lt;=200,49,IF(B2712&lt;=300,99,IF(B2712&lt;=400,99,IF(B2712&lt;=500,99)))))))</f>
        <v>49</v>
      </c>
      <c r="J2712" s="0" t="n">
        <f aca="false">IF(B2712&lt;=50,0,IF(B2712&lt;=100,12.1,IF(B2712&lt;=150,35.5,IF(B2712&lt;=200,55.5,IF(B2712&lt;=300,150.5,IF(B2712&lt;=400,250.5,IF(B2712&lt;=500,350.5)))))))</f>
        <v>35.5</v>
      </c>
      <c r="K2712" s="0" t="n">
        <f aca="false">IF(B2712&lt;=50,0,IF(B2712&lt;=100,51,IF(B2712&lt;=150,101,IF(B2712&lt;=200,151,IF(B2712&lt;=300,201,IF(B2712&lt;=400,301,IF(B2712&lt;=500,401)))))))</f>
        <v>101</v>
      </c>
      <c r="L2712" s="0" t="n">
        <f aca="false">(B2712-K2712)/(I2712/H2712)+J2712</f>
        <v>49.3081632653061</v>
      </c>
      <c r="M2712" s="0" t="n">
        <f aca="false">L2712/22</f>
        <v>2.24128014842301</v>
      </c>
    </row>
    <row r="2713" customFormat="false" ht="12.8" hidden="false" customHeight="false" outlineLevel="0" collapsed="false">
      <c r="A2713" s="0" t="s">
        <v>2721</v>
      </c>
      <c r="B2713" s="0" t="n">
        <v>141</v>
      </c>
      <c r="H2713" s="1" t="n">
        <f aca="false">IF(B2713&lt;=50,12,IF(B2713&lt;=100,23.3,IF(B2713&lt;=150,19.9,IF(B2713&lt;=200,94.9,IF(B2713&lt;=300,99.9,IF(B2713&lt;=400,99.9,IF(B2713&lt;=500,149.9)))))))</f>
        <v>19.9</v>
      </c>
      <c r="I2713" s="0" t="n">
        <f aca="false">IF(B2713&lt;=50,50,IF(B2713&lt;=100,49,IF(B2713&lt;=150,49,IF(B2713&lt;=200,49,IF(B2713&lt;=300,99,IF(B2713&lt;=400,99,IF(B2713&lt;=500,99)))))))</f>
        <v>49</v>
      </c>
      <c r="J2713" s="0" t="n">
        <f aca="false">IF(B2713&lt;=50,0,IF(B2713&lt;=100,12.1,IF(B2713&lt;=150,35.5,IF(B2713&lt;=200,55.5,IF(B2713&lt;=300,150.5,IF(B2713&lt;=400,250.5,IF(B2713&lt;=500,350.5)))))))</f>
        <v>35.5</v>
      </c>
      <c r="K2713" s="0" t="n">
        <f aca="false">IF(B2713&lt;=50,0,IF(B2713&lt;=100,51,IF(B2713&lt;=150,101,IF(B2713&lt;=200,151,IF(B2713&lt;=300,201,IF(B2713&lt;=400,301,IF(B2713&lt;=500,401)))))))</f>
        <v>101</v>
      </c>
      <c r="L2713" s="0" t="n">
        <f aca="false">(B2713-K2713)/(I2713/H2713)+J2713</f>
        <v>51.7448979591837</v>
      </c>
      <c r="M2713" s="0" t="n">
        <f aca="false">L2713/22</f>
        <v>2.35204081632653</v>
      </c>
    </row>
    <row r="2714" customFormat="false" ht="12.8" hidden="false" customHeight="false" outlineLevel="0" collapsed="false">
      <c r="A2714" s="0" t="s">
        <v>2722</v>
      </c>
      <c r="B2714" s="0" t="n">
        <v>157</v>
      </c>
      <c r="H2714" s="1" t="n">
        <f aca="false">IF(B2714&lt;=50,12,IF(B2714&lt;=100,23.3,IF(B2714&lt;=150,19.9,IF(B2714&lt;=200,94.9,IF(B2714&lt;=300,99.9,IF(B2714&lt;=400,99.9,IF(B2714&lt;=500,149.9)))))))</f>
        <v>94.9</v>
      </c>
      <c r="I2714" s="0" t="n">
        <f aca="false">IF(B2714&lt;=50,50,IF(B2714&lt;=100,49,IF(B2714&lt;=150,49,IF(B2714&lt;=200,49,IF(B2714&lt;=300,99,IF(B2714&lt;=400,99,IF(B2714&lt;=500,99)))))))</f>
        <v>49</v>
      </c>
      <c r="J2714" s="0" t="n">
        <f aca="false">IF(B2714&lt;=50,0,IF(B2714&lt;=100,12.1,IF(B2714&lt;=150,35.5,IF(B2714&lt;=200,55.5,IF(B2714&lt;=300,150.5,IF(B2714&lt;=400,250.5,IF(B2714&lt;=500,350.5)))))))</f>
        <v>55.5</v>
      </c>
      <c r="K2714" s="0" t="n">
        <f aca="false">IF(B2714&lt;=50,0,IF(B2714&lt;=100,51,IF(B2714&lt;=150,101,IF(B2714&lt;=200,151,IF(B2714&lt;=300,201,IF(B2714&lt;=400,301,IF(B2714&lt;=500,401)))))))</f>
        <v>151</v>
      </c>
      <c r="L2714" s="0" t="n">
        <f aca="false">(B2714-K2714)/(I2714/H2714)+J2714</f>
        <v>67.1204081632653</v>
      </c>
      <c r="M2714" s="0" t="n">
        <f aca="false">L2714/22</f>
        <v>3.05092764378479</v>
      </c>
    </row>
    <row r="2715" customFormat="false" ht="12.8" hidden="false" customHeight="false" outlineLevel="0" collapsed="false">
      <c r="A2715" s="0" t="s">
        <v>2723</v>
      </c>
      <c r="B2715" s="0" t="n">
        <v>141</v>
      </c>
      <c r="H2715" s="1" t="n">
        <f aca="false">IF(B2715&lt;=50,12,IF(B2715&lt;=100,23.3,IF(B2715&lt;=150,19.9,IF(B2715&lt;=200,94.9,IF(B2715&lt;=300,99.9,IF(B2715&lt;=400,99.9,IF(B2715&lt;=500,149.9)))))))</f>
        <v>19.9</v>
      </c>
      <c r="I2715" s="0" t="n">
        <f aca="false">IF(B2715&lt;=50,50,IF(B2715&lt;=100,49,IF(B2715&lt;=150,49,IF(B2715&lt;=200,49,IF(B2715&lt;=300,99,IF(B2715&lt;=400,99,IF(B2715&lt;=500,99)))))))</f>
        <v>49</v>
      </c>
      <c r="J2715" s="0" t="n">
        <f aca="false">IF(B2715&lt;=50,0,IF(B2715&lt;=100,12.1,IF(B2715&lt;=150,35.5,IF(B2715&lt;=200,55.5,IF(B2715&lt;=300,150.5,IF(B2715&lt;=400,250.5,IF(B2715&lt;=500,350.5)))))))</f>
        <v>35.5</v>
      </c>
      <c r="K2715" s="0" t="n">
        <f aca="false">IF(B2715&lt;=50,0,IF(B2715&lt;=100,51,IF(B2715&lt;=150,101,IF(B2715&lt;=200,151,IF(B2715&lt;=300,201,IF(B2715&lt;=400,301,IF(B2715&lt;=500,401)))))))</f>
        <v>101</v>
      </c>
      <c r="L2715" s="0" t="n">
        <f aca="false">(B2715-K2715)/(I2715/H2715)+J2715</f>
        <v>51.7448979591837</v>
      </c>
      <c r="M2715" s="0" t="n">
        <f aca="false">L2715/22</f>
        <v>2.35204081632653</v>
      </c>
    </row>
    <row r="2716" customFormat="false" ht="12.8" hidden="false" customHeight="false" outlineLevel="0" collapsed="false">
      <c r="A2716" s="0" t="s">
        <v>2724</v>
      </c>
      <c r="B2716" s="0" t="n">
        <v>133</v>
      </c>
      <c r="H2716" s="1" t="n">
        <f aca="false">IF(B2716&lt;=50,12,IF(B2716&lt;=100,23.3,IF(B2716&lt;=150,19.9,IF(B2716&lt;=200,94.9,IF(B2716&lt;=300,99.9,IF(B2716&lt;=400,99.9,IF(B2716&lt;=500,149.9)))))))</f>
        <v>19.9</v>
      </c>
      <c r="I2716" s="0" t="n">
        <f aca="false">IF(B2716&lt;=50,50,IF(B2716&lt;=100,49,IF(B2716&lt;=150,49,IF(B2716&lt;=200,49,IF(B2716&lt;=300,99,IF(B2716&lt;=400,99,IF(B2716&lt;=500,99)))))))</f>
        <v>49</v>
      </c>
      <c r="J2716" s="0" t="n">
        <f aca="false">IF(B2716&lt;=50,0,IF(B2716&lt;=100,12.1,IF(B2716&lt;=150,35.5,IF(B2716&lt;=200,55.5,IF(B2716&lt;=300,150.5,IF(B2716&lt;=400,250.5,IF(B2716&lt;=500,350.5)))))))</f>
        <v>35.5</v>
      </c>
      <c r="K2716" s="0" t="n">
        <f aca="false">IF(B2716&lt;=50,0,IF(B2716&lt;=100,51,IF(B2716&lt;=150,101,IF(B2716&lt;=200,151,IF(B2716&lt;=300,201,IF(B2716&lt;=400,301,IF(B2716&lt;=500,401)))))))</f>
        <v>101</v>
      </c>
      <c r="L2716" s="0" t="n">
        <f aca="false">(B2716-K2716)/(I2716/H2716)+J2716</f>
        <v>48.4959183673469</v>
      </c>
      <c r="M2716" s="0" t="n">
        <f aca="false">L2716/22</f>
        <v>2.2043599257885</v>
      </c>
    </row>
    <row r="2717" customFormat="false" ht="12.8" hidden="false" customHeight="false" outlineLevel="0" collapsed="false">
      <c r="A2717" s="0" t="s">
        <v>2725</v>
      </c>
      <c r="B2717" s="0" t="n">
        <v>129</v>
      </c>
      <c r="H2717" s="1" t="n">
        <f aca="false">IF(B2717&lt;=50,12,IF(B2717&lt;=100,23.3,IF(B2717&lt;=150,19.9,IF(B2717&lt;=200,94.9,IF(B2717&lt;=300,99.9,IF(B2717&lt;=400,99.9,IF(B2717&lt;=500,149.9)))))))</f>
        <v>19.9</v>
      </c>
      <c r="I2717" s="0" t="n">
        <f aca="false">IF(B2717&lt;=50,50,IF(B2717&lt;=100,49,IF(B2717&lt;=150,49,IF(B2717&lt;=200,49,IF(B2717&lt;=300,99,IF(B2717&lt;=400,99,IF(B2717&lt;=500,99)))))))</f>
        <v>49</v>
      </c>
      <c r="J2717" s="0" t="n">
        <f aca="false">IF(B2717&lt;=50,0,IF(B2717&lt;=100,12.1,IF(B2717&lt;=150,35.5,IF(B2717&lt;=200,55.5,IF(B2717&lt;=300,150.5,IF(B2717&lt;=400,250.5,IF(B2717&lt;=500,350.5)))))))</f>
        <v>35.5</v>
      </c>
      <c r="K2717" s="0" t="n">
        <f aca="false">IF(B2717&lt;=50,0,IF(B2717&lt;=100,51,IF(B2717&lt;=150,101,IF(B2717&lt;=200,151,IF(B2717&lt;=300,201,IF(B2717&lt;=400,301,IF(B2717&lt;=500,401)))))))</f>
        <v>101</v>
      </c>
      <c r="L2717" s="0" t="n">
        <f aca="false">(B2717-K2717)/(I2717/H2717)+J2717</f>
        <v>46.8714285714286</v>
      </c>
      <c r="M2717" s="0" t="n">
        <f aca="false">L2717/22</f>
        <v>2.13051948051948</v>
      </c>
    </row>
    <row r="2718" customFormat="false" ht="12.8" hidden="false" customHeight="false" outlineLevel="0" collapsed="false">
      <c r="A2718" s="0" t="s">
        <v>2726</v>
      </c>
      <c r="B2718" s="0" t="n">
        <v>159</v>
      </c>
      <c r="H2718" s="1" t="n">
        <f aca="false">IF(B2718&lt;=50,12,IF(B2718&lt;=100,23.3,IF(B2718&lt;=150,19.9,IF(B2718&lt;=200,94.9,IF(B2718&lt;=300,99.9,IF(B2718&lt;=400,99.9,IF(B2718&lt;=500,149.9)))))))</f>
        <v>94.9</v>
      </c>
      <c r="I2718" s="0" t="n">
        <f aca="false">IF(B2718&lt;=50,50,IF(B2718&lt;=100,49,IF(B2718&lt;=150,49,IF(B2718&lt;=200,49,IF(B2718&lt;=300,99,IF(B2718&lt;=400,99,IF(B2718&lt;=500,99)))))))</f>
        <v>49</v>
      </c>
      <c r="J2718" s="0" t="n">
        <f aca="false">IF(B2718&lt;=50,0,IF(B2718&lt;=100,12.1,IF(B2718&lt;=150,35.5,IF(B2718&lt;=200,55.5,IF(B2718&lt;=300,150.5,IF(B2718&lt;=400,250.5,IF(B2718&lt;=500,350.5)))))))</f>
        <v>55.5</v>
      </c>
      <c r="K2718" s="0" t="n">
        <f aca="false">IF(B2718&lt;=50,0,IF(B2718&lt;=100,51,IF(B2718&lt;=150,101,IF(B2718&lt;=200,151,IF(B2718&lt;=300,201,IF(B2718&lt;=400,301,IF(B2718&lt;=500,401)))))))</f>
        <v>151</v>
      </c>
      <c r="L2718" s="0" t="n">
        <f aca="false">(B2718-K2718)/(I2718/H2718)+J2718</f>
        <v>70.9938775510204</v>
      </c>
      <c r="M2718" s="0" t="n">
        <f aca="false">L2718/22</f>
        <v>3.22699443413729</v>
      </c>
    </row>
    <row r="2719" customFormat="false" ht="12.8" hidden="false" customHeight="false" outlineLevel="0" collapsed="false">
      <c r="A2719" s="0" t="s">
        <v>2727</v>
      </c>
      <c r="B2719" s="0" t="n">
        <v>156</v>
      </c>
      <c r="H2719" s="1" t="n">
        <f aca="false">IF(B2719&lt;=50,12,IF(B2719&lt;=100,23.3,IF(B2719&lt;=150,19.9,IF(B2719&lt;=200,94.9,IF(B2719&lt;=300,99.9,IF(B2719&lt;=400,99.9,IF(B2719&lt;=500,149.9)))))))</f>
        <v>94.9</v>
      </c>
      <c r="I2719" s="0" t="n">
        <f aca="false">IF(B2719&lt;=50,50,IF(B2719&lt;=100,49,IF(B2719&lt;=150,49,IF(B2719&lt;=200,49,IF(B2719&lt;=300,99,IF(B2719&lt;=400,99,IF(B2719&lt;=500,99)))))))</f>
        <v>49</v>
      </c>
      <c r="J2719" s="0" t="n">
        <f aca="false">IF(B2719&lt;=50,0,IF(B2719&lt;=100,12.1,IF(B2719&lt;=150,35.5,IF(B2719&lt;=200,55.5,IF(B2719&lt;=300,150.5,IF(B2719&lt;=400,250.5,IF(B2719&lt;=500,350.5)))))))</f>
        <v>55.5</v>
      </c>
      <c r="K2719" s="0" t="n">
        <f aca="false">IF(B2719&lt;=50,0,IF(B2719&lt;=100,51,IF(B2719&lt;=150,101,IF(B2719&lt;=200,151,IF(B2719&lt;=300,201,IF(B2719&lt;=400,301,IF(B2719&lt;=500,401)))))))</f>
        <v>151</v>
      </c>
      <c r="L2719" s="0" t="n">
        <f aca="false">(B2719-K2719)/(I2719/H2719)+J2719</f>
        <v>65.1836734693878</v>
      </c>
      <c r="M2719" s="0" t="n">
        <f aca="false">L2719/22</f>
        <v>2.96289424860853</v>
      </c>
    </row>
    <row r="2720" customFormat="false" ht="12.8" hidden="false" customHeight="false" outlineLevel="0" collapsed="false">
      <c r="A2720" s="0" t="s">
        <v>2728</v>
      </c>
      <c r="B2720" s="0" t="n">
        <v>155</v>
      </c>
      <c r="H2720" s="1" t="n">
        <f aca="false">IF(B2720&lt;=50,12,IF(B2720&lt;=100,23.3,IF(B2720&lt;=150,19.9,IF(B2720&lt;=200,94.9,IF(B2720&lt;=300,99.9,IF(B2720&lt;=400,99.9,IF(B2720&lt;=500,149.9)))))))</f>
        <v>94.9</v>
      </c>
      <c r="I2720" s="0" t="n">
        <f aca="false">IF(B2720&lt;=50,50,IF(B2720&lt;=100,49,IF(B2720&lt;=150,49,IF(B2720&lt;=200,49,IF(B2720&lt;=300,99,IF(B2720&lt;=400,99,IF(B2720&lt;=500,99)))))))</f>
        <v>49</v>
      </c>
      <c r="J2720" s="0" t="n">
        <f aca="false">IF(B2720&lt;=50,0,IF(B2720&lt;=100,12.1,IF(B2720&lt;=150,35.5,IF(B2720&lt;=200,55.5,IF(B2720&lt;=300,150.5,IF(B2720&lt;=400,250.5,IF(B2720&lt;=500,350.5)))))))</f>
        <v>55.5</v>
      </c>
      <c r="K2720" s="0" t="n">
        <f aca="false">IF(B2720&lt;=50,0,IF(B2720&lt;=100,51,IF(B2720&lt;=150,101,IF(B2720&lt;=200,151,IF(B2720&lt;=300,201,IF(B2720&lt;=400,301,IF(B2720&lt;=500,401)))))))</f>
        <v>151</v>
      </c>
      <c r="L2720" s="0" t="n">
        <f aca="false">(B2720-K2720)/(I2720/H2720)+J2720</f>
        <v>63.2469387755102</v>
      </c>
      <c r="M2720" s="0" t="n">
        <f aca="false">L2720/22</f>
        <v>2.87486085343228</v>
      </c>
    </row>
    <row r="2721" customFormat="false" ht="12.8" hidden="false" customHeight="false" outlineLevel="0" collapsed="false">
      <c r="A2721" s="0" t="s">
        <v>2729</v>
      </c>
      <c r="B2721" s="0" t="n">
        <v>161</v>
      </c>
      <c r="H2721" s="1" t="n">
        <f aca="false">IF(B2721&lt;=50,12,IF(B2721&lt;=100,23.3,IF(B2721&lt;=150,19.9,IF(B2721&lt;=200,94.9,IF(B2721&lt;=300,99.9,IF(B2721&lt;=400,99.9,IF(B2721&lt;=500,149.9)))))))</f>
        <v>94.9</v>
      </c>
      <c r="I2721" s="0" t="n">
        <f aca="false">IF(B2721&lt;=50,50,IF(B2721&lt;=100,49,IF(B2721&lt;=150,49,IF(B2721&lt;=200,49,IF(B2721&lt;=300,99,IF(B2721&lt;=400,99,IF(B2721&lt;=500,99)))))))</f>
        <v>49</v>
      </c>
      <c r="J2721" s="0" t="n">
        <f aca="false">IF(B2721&lt;=50,0,IF(B2721&lt;=100,12.1,IF(B2721&lt;=150,35.5,IF(B2721&lt;=200,55.5,IF(B2721&lt;=300,150.5,IF(B2721&lt;=400,250.5,IF(B2721&lt;=500,350.5)))))))</f>
        <v>55.5</v>
      </c>
      <c r="K2721" s="0" t="n">
        <f aca="false">IF(B2721&lt;=50,0,IF(B2721&lt;=100,51,IF(B2721&lt;=150,101,IF(B2721&lt;=200,151,IF(B2721&lt;=300,201,IF(B2721&lt;=400,301,IF(B2721&lt;=500,401)))))))</f>
        <v>151</v>
      </c>
      <c r="L2721" s="0" t="n">
        <f aca="false">(B2721-K2721)/(I2721/H2721)+J2721</f>
        <v>74.8673469387755</v>
      </c>
      <c r="M2721" s="0" t="n">
        <f aca="false">L2721/22</f>
        <v>3.4030612244898</v>
      </c>
    </row>
    <row r="2722" customFormat="false" ht="12.8" hidden="false" customHeight="false" outlineLevel="0" collapsed="false">
      <c r="A2722" s="0" t="s">
        <v>2730</v>
      </c>
      <c r="B2722" s="0" t="n">
        <v>130</v>
      </c>
      <c r="H2722" s="1" t="n">
        <f aca="false">IF(B2722&lt;=50,12,IF(B2722&lt;=100,23.3,IF(B2722&lt;=150,19.9,IF(B2722&lt;=200,94.9,IF(B2722&lt;=300,99.9,IF(B2722&lt;=400,99.9,IF(B2722&lt;=500,149.9)))))))</f>
        <v>19.9</v>
      </c>
      <c r="I2722" s="0" t="n">
        <f aca="false">IF(B2722&lt;=50,50,IF(B2722&lt;=100,49,IF(B2722&lt;=150,49,IF(B2722&lt;=200,49,IF(B2722&lt;=300,99,IF(B2722&lt;=400,99,IF(B2722&lt;=500,99)))))))</f>
        <v>49</v>
      </c>
      <c r="J2722" s="0" t="n">
        <f aca="false">IF(B2722&lt;=50,0,IF(B2722&lt;=100,12.1,IF(B2722&lt;=150,35.5,IF(B2722&lt;=200,55.5,IF(B2722&lt;=300,150.5,IF(B2722&lt;=400,250.5,IF(B2722&lt;=500,350.5)))))))</f>
        <v>35.5</v>
      </c>
      <c r="K2722" s="0" t="n">
        <f aca="false">IF(B2722&lt;=50,0,IF(B2722&lt;=100,51,IF(B2722&lt;=150,101,IF(B2722&lt;=200,151,IF(B2722&lt;=300,201,IF(B2722&lt;=400,301,IF(B2722&lt;=500,401)))))))</f>
        <v>101</v>
      </c>
      <c r="L2722" s="0" t="n">
        <f aca="false">(B2722-K2722)/(I2722/H2722)+J2722</f>
        <v>47.2775510204082</v>
      </c>
      <c r="M2722" s="0" t="n">
        <f aca="false">L2722/22</f>
        <v>2.14897959183673</v>
      </c>
    </row>
    <row r="2723" customFormat="false" ht="12.8" hidden="false" customHeight="false" outlineLevel="0" collapsed="false">
      <c r="A2723" s="0" t="s">
        <v>2731</v>
      </c>
      <c r="B2723" s="0" t="n">
        <v>154</v>
      </c>
      <c r="H2723" s="1" t="n">
        <f aca="false">IF(B2723&lt;=50,12,IF(B2723&lt;=100,23.3,IF(B2723&lt;=150,19.9,IF(B2723&lt;=200,94.9,IF(B2723&lt;=300,99.9,IF(B2723&lt;=400,99.9,IF(B2723&lt;=500,149.9)))))))</f>
        <v>94.9</v>
      </c>
      <c r="I2723" s="0" t="n">
        <f aca="false">IF(B2723&lt;=50,50,IF(B2723&lt;=100,49,IF(B2723&lt;=150,49,IF(B2723&lt;=200,49,IF(B2723&lt;=300,99,IF(B2723&lt;=400,99,IF(B2723&lt;=500,99)))))))</f>
        <v>49</v>
      </c>
      <c r="J2723" s="0" t="n">
        <f aca="false">IF(B2723&lt;=50,0,IF(B2723&lt;=100,12.1,IF(B2723&lt;=150,35.5,IF(B2723&lt;=200,55.5,IF(B2723&lt;=300,150.5,IF(B2723&lt;=400,250.5,IF(B2723&lt;=500,350.5)))))))</f>
        <v>55.5</v>
      </c>
      <c r="K2723" s="0" t="n">
        <f aca="false">IF(B2723&lt;=50,0,IF(B2723&lt;=100,51,IF(B2723&lt;=150,101,IF(B2723&lt;=200,151,IF(B2723&lt;=300,201,IF(B2723&lt;=400,301,IF(B2723&lt;=500,401)))))))</f>
        <v>151</v>
      </c>
      <c r="L2723" s="0" t="n">
        <f aca="false">(B2723-K2723)/(I2723/H2723)+J2723</f>
        <v>61.3102040816327</v>
      </c>
      <c r="M2723" s="0" t="n">
        <f aca="false">L2723/22</f>
        <v>2.78682745825603</v>
      </c>
    </row>
    <row r="2724" customFormat="false" ht="12.8" hidden="false" customHeight="false" outlineLevel="0" collapsed="false">
      <c r="A2724" s="0" t="s">
        <v>2732</v>
      </c>
      <c r="B2724" s="0" t="n">
        <v>140</v>
      </c>
      <c r="H2724" s="1" t="n">
        <f aca="false">IF(B2724&lt;=50,12,IF(B2724&lt;=100,23.3,IF(B2724&lt;=150,19.9,IF(B2724&lt;=200,94.9,IF(B2724&lt;=300,99.9,IF(B2724&lt;=400,99.9,IF(B2724&lt;=500,149.9)))))))</f>
        <v>19.9</v>
      </c>
      <c r="I2724" s="0" t="n">
        <f aca="false">IF(B2724&lt;=50,50,IF(B2724&lt;=100,49,IF(B2724&lt;=150,49,IF(B2724&lt;=200,49,IF(B2724&lt;=300,99,IF(B2724&lt;=400,99,IF(B2724&lt;=500,99)))))))</f>
        <v>49</v>
      </c>
      <c r="J2724" s="0" t="n">
        <f aca="false">IF(B2724&lt;=50,0,IF(B2724&lt;=100,12.1,IF(B2724&lt;=150,35.5,IF(B2724&lt;=200,55.5,IF(B2724&lt;=300,150.5,IF(B2724&lt;=400,250.5,IF(B2724&lt;=500,350.5)))))))</f>
        <v>35.5</v>
      </c>
      <c r="K2724" s="0" t="n">
        <f aca="false">IF(B2724&lt;=50,0,IF(B2724&lt;=100,51,IF(B2724&lt;=150,101,IF(B2724&lt;=200,151,IF(B2724&lt;=300,201,IF(B2724&lt;=400,301,IF(B2724&lt;=500,401)))))))</f>
        <v>101</v>
      </c>
      <c r="L2724" s="0" t="n">
        <f aca="false">(B2724-K2724)/(I2724/H2724)+J2724</f>
        <v>51.3387755102041</v>
      </c>
      <c r="M2724" s="0" t="n">
        <f aca="false">L2724/22</f>
        <v>2.33358070500928</v>
      </c>
    </row>
    <row r="2725" customFormat="false" ht="12.8" hidden="false" customHeight="false" outlineLevel="0" collapsed="false">
      <c r="A2725" s="0" t="s">
        <v>2733</v>
      </c>
      <c r="B2725" s="0" t="n">
        <v>168</v>
      </c>
      <c r="H2725" s="1" t="n">
        <f aca="false">IF(B2725&lt;=50,12,IF(B2725&lt;=100,23.3,IF(B2725&lt;=150,19.9,IF(B2725&lt;=200,94.9,IF(B2725&lt;=300,99.9,IF(B2725&lt;=400,99.9,IF(B2725&lt;=500,149.9)))))))</f>
        <v>94.9</v>
      </c>
      <c r="I2725" s="0" t="n">
        <f aca="false">IF(B2725&lt;=50,50,IF(B2725&lt;=100,49,IF(B2725&lt;=150,49,IF(B2725&lt;=200,49,IF(B2725&lt;=300,99,IF(B2725&lt;=400,99,IF(B2725&lt;=500,99)))))))</f>
        <v>49</v>
      </c>
      <c r="J2725" s="0" t="n">
        <f aca="false">IF(B2725&lt;=50,0,IF(B2725&lt;=100,12.1,IF(B2725&lt;=150,35.5,IF(B2725&lt;=200,55.5,IF(B2725&lt;=300,150.5,IF(B2725&lt;=400,250.5,IF(B2725&lt;=500,350.5)))))))</f>
        <v>55.5</v>
      </c>
      <c r="K2725" s="0" t="n">
        <f aca="false">IF(B2725&lt;=50,0,IF(B2725&lt;=100,51,IF(B2725&lt;=150,101,IF(B2725&lt;=200,151,IF(B2725&lt;=300,201,IF(B2725&lt;=400,301,IF(B2725&lt;=500,401)))))))</f>
        <v>151</v>
      </c>
      <c r="L2725" s="0" t="n">
        <f aca="false">(B2725-K2725)/(I2725/H2725)+J2725</f>
        <v>88.4244897959184</v>
      </c>
      <c r="M2725" s="0" t="n">
        <f aca="false">L2725/22</f>
        <v>4.01929499072356</v>
      </c>
    </row>
    <row r="2726" customFormat="false" ht="12.8" hidden="false" customHeight="false" outlineLevel="0" collapsed="false">
      <c r="A2726" s="0" t="s">
        <v>2734</v>
      </c>
      <c r="B2726" s="0" t="n">
        <v>113</v>
      </c>
      <c r="H2726" s="1" t="n">
        <f aca="false">IF(B2726&lt;=50,12,IF(B2726&lt;=100,23.3,IF(B2726&lt;=150,19.9,IF(B2726&lt;=200,94.9,IF(B2726&lt;=300,99.9,IF(B2726&lt;=400,99.9,IF(B2726&lt;=500,149.9)))))))</f>
        <v>19.9</v>
      </c>
      <c r="I2726" s="0" t="n">
        <f aca="false">IF(B2726&lt;=50,50,IF(B2726&lt;=100,49,IF(B2726&lt;=150,49,IF(B2726&lt;=200,49,IF(B2726&lt;=300,99,IF(B2726&lt;=400,99,IF(B2726&lt;=500,99)))))))</f>
        <v>49</v>
      </c>
      <c r="J2726" s="0" t="n">
        <f aca="false">IF(B2726&lt;=50,0,IF(B2726&lt;=100,12.1,IF(B2726&lt;=150,35.5,IF(B2726&lt;=200,55.5,IF(B2726&lt;=300,150.5,IF(B2726&lt;=400,250.5,IF(B2726&lt;=500,350.5)))))))</f>
        <v>35.5</v>
      </c>
      <c r="K2726" s="0" t="n">
        <f aca="false">IF(B2726&lt;=50,0,IF(B2726&lt;=100,51,IF(B2726&lt;=150,101,IF(B2726&lt;=200,151,IF(B2726&lt;=300,201,IF(B2726&lt;=400,301,IF(B2726&lt;=500,401)))))))</f>
        <v>101</v>
      </c>
      <c r="L2726" s="0" t="n">
        <f aca="false">(B2726-K2726)/(I2726/H2726)+J2726</f>
        <v>40.3734693877551</v>
      </c>
      <c r="M2726" s="0" t="n">
        <f aca="false">L2726/22</f>
        <v>1.83515769944341</v>
      </c>
    </row>
    <row r="2727" customFormat="false" ht="12.8" hidden="false" customHeight="false" outlineLevel="0" collapsed="false">
      <c r="A2727" s="0" t="s">
        <v>2735</v>
      </c>
      <c r="B2727" s="0" t="n">
        <v>84</v>
      </c>
      <c r="H2727" s="1" t="n">
        <f aca="false">IF(B2727&lt;=50,12,IF(B2727&lt;=100,23.3,IF(B2727&lt;=150,19.9,IF(B2727&lt;=200,94.9,IF(B2727&lt;=300,99.9,IF(B2727&lt;=400,99.9,IF(B2727&lt;=500,149.9)))))))</f>
        <v>23.3</v>
      </c>
      <c r="I2727" s="0" t="n">
        <f aca="false">IF(B2727&lt;=50,50,IF(B2727&lt;=100,49,IF(B2727&lt;=150,49,IF(B2727&lt;=200,49,IF(B2727&lt;=300,99,IF(B2727&lt;=400,99,IF(B2727&lt;=500,99)))))))</f>
        <v>49</v>
      </c>
      <c r="J2727" s="0" t="n">
        <f aca="false">IF(B2727&lt;=50,0,IF(B2727&lt;=100,12.1,IF(B2727&lt;=150,35.5,IF(B2727&lt;=200,55.5,IF(B2727&lt;=300,150.5,IF(B2727&lt;=400,250.5,IF(B2727&lt;=500,350.5)))))))</f>
        <v>12.1</v>
      </c>
      <c r="K2727" s="0" t="n">
        <f aca="false">IF(B2727&lt;=50,0,IF(B2727&lt;=100,51,IF(B2727&lt;=150,101,IF(B2727&lt;=200,151,IF(B2727&lt;=300,201,IF(B2727&lt;=400,301,IF(B2727&lt;=500,401)))))))</f>
        <v>51</v>
      </c>
      <c r="L2727" s="0" t="n">
        <f aca="false">(B2727-K2727)/(I2727/H2727)+J2727</f>
        <v>27.7918367346939</v>
      </c>
      <c r="M2727" s="0" t="n">
        <f aca="false">L2727/22</f>
        <v>1.26326530612245</v>
      </c>
    </row>
    <row r="2728" customFormat="false" ht="12.8" hidden="false" customHeight="false" outlineLevel="0" collapsed="false">
      <c r="A2728" s="0" t="s">
        <v>2736</v>
      </c>
      <c r="B2728" s="0" t="n">
        <v>105</v>
      </c>
      <c r="H2728" s="1" t="n">
        <f aca="false">IF(B2728&lt;=50,12,IF(B2728&lt;=100,23.3,IF(B2728&lt;=150,19.9,IF(B2728&lt;=200,94.9,IF(B2728&lt;=300,99.9,IF(B2728&lt;=400,99.9,IF(B2728&lt;=500,149.9)))))))</f>
        <v>19.9</v>
      </c>
      <c r="I2728" s="0" t="n">
        <f aca="false">IF(B2728&lt;=50,50,IF(B2728&lt;=100,49,IF(B2728&lt;=150,49,IF(B2728&lt;=200,49,IF(B2728&lt;=300,99,IF(B2728&lt;=400,99,IF(B2728&lt;=500,99)))))))</f>
        <v>49</v>
      </c>
      <c r="J2728" s="0" t="n">
        <f aca="false">IF(B2728&lt;=50,0,IF(B2728&lt;=100,12.1,IF(B2728&lt;=150,35.5,IF(B2728&lt;=200,55.5,IF(B2728&lt;=300,150.5,IF(B2728&lt;=400,250.5,IF(B2728&lt;=500,350.5)))))))</f>
        <v>35.5</v>
      </c>
      <c r="K2728" s="0" t="n">
        <f aca="false">IF(B2728&lt;=50,0,IF(B2728&lt;=100,51,IF(B2728&lt;=150,101,IF(B2728&lt;=200,151,IF(B2728&lt;=300,201,IF(B2728&lt;=400,301,IF(B2728&lt;=500,401)))))))</f>
        <v>101</v>
      </c>
      <c r="L2728" s="0" t="n">
        <f aca="false">(B2728-K2728)/(I2728/H2728)+J2728</f>
        <v>37.1244897959184</v>
      </c>
      <c r="M2728" s="0" t="n">
        <f aca="false">L2728/22</f>
        <v>1.68747680890538</v>
      </c>
    </row>
    <row r="2729" customFormat="false" ht="12.8" hidden="false" customHeight="false" outlineLevel="0" collapsed="false">
      <c r="A2729" s="0" t="s">
        <v>2737</v>
      </c>
      <c r="B2729" s="0" t="n">
        <v>111</v>
      </c>
      <c r="H2729" s="1" t="n">
        <f aca="false">IF(B2729&lt;=50,12,IF(B2729&lt;=100,23.3,IF(B2729&lt;=150,19.9,IF(B2729&lt;=200,94.9,IF(B2729&lt;=300,99.9,IF(B2729&lt;=400,99.9,IF(B2729&lt;=500,149.9)))))))</f>
        <v>19.9</v>
      </c>
      <c r="I2729" s="0" t="n">
        <f aca="false">IF(B2729&lt;=50,50,IF(B2729&lt;=100,49,IF(B2729&lt;=150,49,IF(B2729&lt;=200,49,IF(B2729&lt;=300,99,IF(B2729&lt;=400,99,IF(B2729&lt;=500,99)))))))</f>
        <v>49</v>
      </c>
      <c r="J2729" s="0" t="n">
        <f aca="false">IF(B2729&lt;=50,0,IF(B2729&lt;=100,12.1,IF(B2729&lt;=150,35.5,IF(B2729&lt;=200,55.5,IF(B2729&lt;=300,150.5,IF(B2729&lt;=400,250.5,IF(B2729&lt;=500,350.5)))))))</f>
        <v>35.5</v>
      </c>
      <c r="K2729" s="0" t="n">
        <f aca="false">IF(B2729&lt;=50,0,IF(B2729&lt;=100,51,IF(B2729&lt;=150,101,IF(B2729&lt;=200,151,IF(B2729&lt;=300,201,IF(B2729&lt;=400,301,IF(B2729&lt;=500,401)))))))</f>
        <v>101</v>
      </c>
      <c r="L2729" s="0" t="n">
        <f aca="false">(B2729-K2729)/(I2729/H2729)+J2729</f>
        <v>39.5612244897959</v>
      </c>
      <c r="M2729" s="0" t="n">
        <f aca="false">L2729/22</f>
        <v>1.79823747680891</v>
      </c>
    </row>
    <row r="2730" customFormat="false" ht="12.8" hidden="false" customHeight="false" outlineLevel="0" collapsed="false">
      <c r="A2730" s="0" t="s">
        <v>2738</v>
      </c>
      <c r="B2730" s="0" t="n">
        <v>156</v>
      </c>
      <c r="H2730" s="1" t="n">
        <f aca="false">IF(B2730&lt;=50,12,IF(B2730&lt;=100,23.3,IF(B2730&lt;=150,19.9,IF(B2730&lt;=200,94.9,IF(B2730&lt;=300,99.9,IF(B2730&lt;=400,99.9,IF(B2730&lt;=500,149.9)))))))</f>
        <v>94.9</v>
      </c>
      <c r="I2730" s="0" t="n">
        <f aca="false">IF(B2730&lt;=50,50,IF(B2730&lt;=100,49,IF(B2730&lt;=150,49,IF(B2730&lt;=200,49,IF(B2730&lt;=300,99,IF(B2730&lt;=400,99,IF(B2730&lt;=500,99)))))))</f>
        <v>49</v>
      </c>
      <c r="J2730" s="0" t="n">
        <f aca="false">IF(B2730&lt;=50,0,IF(B2730&lt;=100,12.1,IF(B2730&lt;=150,35.5,IF(B2730&lt;=200,55.5,IF(B2730&lt;=300,150.5,IF(B2730&lt;=400,250.5,IF(B2730&lt;=500,350.5)))))))</f>
        <v>55.5</v>
      </c>
      <c r="K2730" s="0" t="n">
        <f aca="false">IF(B2730&lt;=50,0,IF(B2730&lt;=100,51,IF(B2730&lt;=150,101,IF(B2730&lt;=200,151,IF(B2730&lt;=300,201,IF(B2730&lt;=400,301,IF(B2730&lt;=500,401)))))))</f>
        <v>151</v>
      </c>
      <c r="L2730" s="0" t="n">
        <f aca="false">(B2730-K2730)/(I2730/H2730)+J2730</f>
        <v>65.1836734693878</v>
      </c>
      <c r="M2730" s="0" t="n">
        <f aca="false">L2730/22</f>
        <v>2.96289424860853</v>
      </c>
    </row>
    <row r="2731" customFormat="false" ht="12.8" hidden="false" customHeight="false" outlineLevel="0" collapsed="false">
      <c r="A2731" s="0" t="s">
        <v>2739</v>
      </c>
      <c r="B2731" s="0" t="n">
        <v>110</v>
      </c>
      <c r="H2731" s="1" t="n">
        <f aca="false">IF(B2731&lt;=50,12,IF(B2731&lt;=100,23.3,IF(B2731&lt;=150,19.9,IF(B2731&lt;=200,94.9,IF(B2731&lt;=300,99.9,IF(B2731&lt;=400,99.9,IF(B2731&lt;=500,149.9)))))))</f>
        <v>19.9</v>
      </c>
      <c r="I2731" s="0" t="n">
        <f aca="false">IF(B2731&lt;=50,50,IF(B2731&lt;=100,49,IF(B2731&lt;=150,49,IF(B2731&lt;=200,49,IF(B2731&lt;=300,99,IF(B2731&lt;=400,99,IF(B2731&lt;=500,99)))))))</f>
        <v>49</v>
      </c>
      <c r="J2731" s="0" t="n">
        <f aca="false">IF(B2731&lt;=50,0,IF(B2731&lt;=100,12.1,IF(B2731&lt;=150,35.5,IF(B2731&lt;=200,55.5,IF(B2731&lt;=300,150.5,IF(B2731&lt;=400,250.5,IF(B2731&lt;=500,350.5)))))))</f>
        <v>35.5</v>
      </c>
      <c r="K2731" s="0" t="n">
        <f aca="false">IF(B2731&lt;=50,0,IF(B2731&lt;=100,51,IF(B2731&lt;=150,101,IF(B2731&lt;=200,151,IF(B2731&lt;=300,201,IF(B2731&lt;=400,301,IF(B2731&lt;=500,401)))))))</f>
        <v>101</v>
      </c>
      <c r="L2731" s="0" t="n">
        <f aca="false">(B2731-K2731)/(I2731/H2731)+J2731</f>
        <v>39.1551020408163</v>
      </c>
      <c r="M2731" s="0" t="n">
        <f aca="false">L2731/22</f>
        <v>1.77977736549165</v>
      </c>
    </row>
    <row r="2732" customFormat="false" ht="12.8" hidden="false" customHeight="false" outlineLevel="0" collapsed="false">
      <c r="A2732" s="0" t="s">
        <v>2740</v>
      </c>
      <c r="B2732" s="0" t="n">
        <v>127</v>
      </c>
      <c r="H2732" s="1" t="n">
        <f aca="false">IF(B2732&lt;=50,12,IF(B2732&lt;=100,23.3,IF(B2732&lt;=150,19.9,IF(B2732&lt;=200,94.9,IF(B2732&lt;=300,99.9,IF(B2732&lt;=400,99.9,IF(B2732&lt;=500,149.9)))))))</f>
        <v>19.9</v>
      </c>
      <c r="I2732" s="0" t="n">
        <f aca="false">IF(B2732&lt;=50,50,IF(B2732&lt;=100,49,IF(B2732&lt;=150,49,IF(B2732&lt;=200,49,IF(B2732&lt;=300,99,IF(B2732&lt;=400,99,IF(B2732&lt;=500,99)))))))</f>
        <v>49</v>
      </c>
      <c r="J2732" s="0" t="n">
        <f aca="false">IF(B2732&lt;=50,0,IF(B2732&lt;=100,12.1,IF(B2732&lt;=150,35.5,IF(B2732&lt;=200,55.5,IF(B2732&lt;=300,150.5,IF(B2732&lt;=400,250.5,IF(B2732&lt;=500,350.5)))))))</f>
        <v>35.5</v>
      </c>
      <c r="K2732" s="0" t="n">
        <f aca="false">IF(B2732&lt;=50,0,IF(B2732&lt;=100,51,IF(B2732&lt;=150,101,IF(B2732&lt;=200,151,IF(B2732&lt;=300,201,IF(B2732&lt;=400,301,IF(B2732&lt;=500,401)))))))</f>
        <v>101</v>
      </c>
      <c r="L2732" s="0" t="n">
        <f aca="false">(B2732-K2732)/(I2732/H2732)+J2732</f>
        <v>46.0591836734694</v>
      </c>
      <c r="M2732" s="0" t="n">
        <f aca="false">L2732/22</f>
        <v>2.09359925788497</v>
      </c>
    </row>
    <row r="2733" customFormat="false" ht="12.8" hidden="false" customHeight="false" outlineLevel="0" collapsed="false">
      <c r="A2733" s="0" t="s">
        <v>2741</v>
      </c>
      <c r="B2733" s="0" t="n">
        <v>90</v>
      </c>
      <c r="H2733" s="1" t="n">
        <f aca="false">IF(B2733&lt;=50,12,IF(B2733&lt;=100,23.3,IF(B2733&lt;=150,19.9,IF(B2733&lt;=200,94.9,IF(B2733&lt;=300,99.9,IF(B2733&lt;=400,99.9,IF(B2733&lt;=500,149.9)))))))</f>
        <v>23.3</v>
      </c>
      <c r="I2733" s="0" t="n">
        <f aca="false">IF(B2733&lt;=50,50,IF(B2733&lt;=100,49,IF(B2733&lt;=150,49,IF(B2733&lt;=200,49,IF(B2733&lt;=300,99,IF(B2733&lt;=400,99,IF(B2733&lt;=500,99)))))))</f>
        <v>49</v>
      </c>
      <c r="J2733" s="0" t="n">
        <f aca="false">IF(B2733&lt;=50,0,IF(B2733&lt;=100,12.1,IF(B2733&lt;=150,35.5,IF(B2733&lt;=200,55.5,IF(B2733&lt;=300,150.5,IF(B2733&lt;=400,250.5,IF(B2733&lt;=500,350.5)))))))</f>
        <v>12.1</v>
      </c>
      <c r="K2733" s="0" t="n">
        <f aca="false">IF(B2733&lt;=50,0,IF(B2733&lt;=100,51,IF(B2733&lt;=150,101,IF(B2733&lt;=200,151,IF(B2733&lt;=300,201,IF(B2733&lt;=400,301,IF(B2733&lt;=500,401)))))))</f>
        <v>51</v>
      </c>
      <c r="L2733" s="0" t="n">
        <f aca="false">(B2733-K2733)/(I2733/H2733)+J2733</f>
        <v>30.6448979591837</v>
      </c>
      <c r="M2733" s="0" t="n">
        <f aca="false">L2733/22</f>
        <v>1.39294990723562</v>
      </c>
    </row>
    <row r="2734" customFormat="false" ht="12.8" hidden="false" customHeight="false" outlineLevel="0" collapsed="false">
      <c r="A2734" s="0" t="s">
        <v>2742</v>
      </c>
      <c r="B2734" s="0" t="n">
        <v>159</v>
      </c>
      <c r="H2734" s="1" t="n">
        <f aca="false">IF(B2734&lt;=50,12,IF(B2734&lt;=100,23.3,IF(B2734&lt;=150,19.9,IF(B2734&lt;=200,94.9,IF(B2734&lt;=300,99.9,IF(B2734&lt;=400,99.9,IF(B2734&lt;=500,149.9)))))))</f>
        <v>94.9</v>
      </c>
      <c r="I2734" s="0" t="n">
        <f aca="false">IF(B2734&lt;=50,50,IF(B2734&lt;=100,49,IF(B2734&lt;=150,49,IF(B2734&lt;=200,49,IF(B2734&lt;=300,99,IF(B2734&lt;=400,99,IF(B2734&lt;=500,99)))))))</f>
        <v>49</v>
      </c>
      <c r="J2734" s="0" t="n">
        <f aca="false">IF(B2734&lt;=50,0,IF(B2734&lt;=100,12.1,IF(B2734&lt;=150,35.5,IF(B2734&lt;=200,55.5,IF(B2734&lt;=300,150.5,IF(B2734&lt;=400,250.5,IF(B2734&lt;=500,350.5)))))))</f>
        <v>55.5</v>
      </c>
      <c r="K2734" s="0" t="n">
        <f aca="false">IF(B2734&lt;=50,0,IF(B2734&lt;=100,51,IF(B2734&lt;=150,101,IF(B2734&lt;=200,151,IF(B2734&lt;=300,201,IF(B2734&lt;=400,301,IF(B2734&lt;=500,401)))))))</f>
        <v>151</v>
      </c>
      <c r="L2734" s="0" t="n">
        <f aca="false">(B2734-K2734)/(I2734/H2734)+J2734</f>
        <v>70.9938775510204</v>
      </c>
      <c r="M2734" s="0" t="n">
        <f aca="false">L2734/22</f>
        <v>3.22699443413729</v>
      </c>
    </row>
    <row r="2735" customFormat="false" ht="12.8" hidden="false" customHeight="false" outlineLevel="0" collapsed="false">
      <c r="A2735" s="0" t="s">
        <v>2743</v>
      </c>
      <c r="B2735" s="0" t="n">
        <v>171</v>
      </c>
      <c r="H2735" s="1" t="n">
        <f aca="false">IF(B2735&lt;=50,12,IF(B2735&lt;=100,23.3,IF(B2735&lt;=150,19.9,IF(B2735&lt;=200,94.9,IF(B2735&lt;=300,99.9,IF(B2735&lt;=400,99.9,IF(B2735&lt;=500,149.9)))))))</f>
        <v>94.9</v>
      </c>
      <c r="I2735" s="0" t="n">
        <f aca="false">IF(B2735&lt;=50,50,IF(B2735&lt;=100,49,IF(B2735&lt;=150,49,IF(B2735&lt;=200,49,IF(B2735&lt;=300,99,IF(B2735&lt;=400,99,IF(B2735&lt;=500,99)))))))</f>
        <v>49</v>
      </c>
      <c r="J2735" s="0" t="n">
        <f aca="false">IF(B2735&lt;=50,0,IF(B2735&lt;=100,12.1,IF(B2735&lt;=150,35.5,IF(B2735&lt;=200,55.5,IF(B2735&lt;=300,150.5,IF(B2735&lt;=400,250.5,IF(B2735&lt;=500,350.5)))))))</f>
        <v>55.5</v>
      </c>
      <c r="K2735" s="0" t="n">
        <f aca="false">IF(B2735&lt;=50,0,IF(B2735&lt;=100,51,IF(B2735&lt;=150,101,IF(B2735&lt;=200,151,IF(B2735&lt;=300,201,IF(B2735&lt;=400,301,IF(B2735&lt;=500,401)))))))</f>
        <v>151</v>
      </c>
      <c r="L2735" s="0" t="n">
        <f aca="false">(B2735-K2735)/(I2735/H2735)+J2735</f>
        <v>94.234693877551</v>
      </c>
      <c r="M2735" s="0" t="n">
        <f aca="false">L2735/22</f>
        <v>4.28339517625232</v>
      </c>
    </row>
    <row r="2736" customFormat="false" ht="12.8" hidden="false" customHeight="false" outlineLevel="0" collapsed="false">
      <c r="A2736" s="0" t="s">
        <v>2744</v>
      </c>
      <c r="B2736" s="0" t="n">
        <v>131</v>
      </c>
      <c r="H2736" s="1" t="n">
        <f aca="false">IF(B2736&lt;=50,12,IF(B2736&lt;=100,23.3,IF(B2736&lt;=150,19.9,IF(B2736&lt;=200,94.9,IF(B2736&lt;=300,99.9,IF(B2736&lt;=400,99.9,IF(B2736&lt;=500,149.9)))))))</f>
        <v>19.9</v>
      </c>
      <c r="I2736" s="0" t="n">
        <f aca="false">IF(B2736&lt;=50,50,IF(B2736&lt;=100,49,IF(B2736&lt;=150,49,IF(B2736&lt;=200,49,IF(B2736&lt;=300,99,IF(B2736&lt;=400,99,IF(B2736&lt;=500,99)))))))</f>
        <v>49</v>
      </c>
      <c r="J2736" s="0" t="n">
        <f aca="false">IF(B2736&lt;=50,0,IF(B2736&lt;=100,12.1,IF(B2736&lt;=150,35.5,IF(B2736&lt;=200,55.5,IF(B2736&lt;=300,150.5,IF(B2736&lt;=400,250.5,IF(B2736&lt;=500,350.5)))))))</f>
        <v>35.5</v>
      </c>
      <c r="K2736" s="0" t="n">
        <f aca="false">IF(B2736&lt;=50,0,IF(B2736&lt;=100,51,IF(B2736&lt;=150,101,IF(B2736&lt;=200,151,IF(B2736&lt;=300,201,IF(B2736&lt;=400,301,IF(B2736&lt;=500,401)))))))</f>
        <v>101</v>
      </c>
      <c r="L2736" s="0" t="n">
        <f aca="false">(B2736-K2736)/(I2736/H2736)+J2736</f>
        <v>47.6836734693878</v>
      </c>
      <c r="M2736" s="0" t="n">
        <f aca="false">L2736/22</f>
        <v>2.16743970315399</v>
      </c>
    </row>
    <row r="2737" customFormat="false" ht="12.8" hidden="false" customHeight="false" outlineLevel="0" collapsed="false">
      <c r="A2737" s="0" t="s">
        <v>2745</v>
      </c>
      <c r="B2737" s="0" t="n">
        <v>142</v>
      </c>
      <c r="H2737" s="1" t="n">
        <f aca="false">IF(B2737&lt;=50,12,IF(B2737&lt;=100,23.3,IF(B2737&lt;=150,19.9,IF(B2737&lt;=200,94.9,IF(B2737&lt;=300,99.9,IF(B2737&lt;=400,99.9,IF(B2737&lt;=500,149.9)))))))</f>
        <v>19.9</v>
      </c>
      <c r="I2737" s="0" t="n">
        <f aca="false">IF(B2737&lt;=50,50,IF(B2737&lt;=100,49,IF(B2737&lt;=150,49,IF(B2737&lt;=200,49,IF(B2737&lt;=300,99,IF(B2737&lt;=400,99,IF(B2737&lt;=500,99)))))))</f>
        <v>49</v>
      </c>
      <c r="J2737" s="0" t="n">
        <f aca="false">IF(B2737&lt;=50,0,IF(B2737&lt;=100,12.1,IF(B2737&lt;=150,35.5,IF(B2737&lt;=200,55.5,IF(B2737&lt;=300,150.5,IF(B2737&lt;=400,250.5,IF(B2737&lt;=500,350.5)))))))</f>
        <v>35.5</v>
      </c>
      <c r="K2737" s="0" t="n">
        <f aca="false">IF(B2737&lt;=50,0,IF(B2737&lt;=100,51,IF(B2737&lt;=150,101,IF(B2737&lt;=200,151,IF(B2737&lt;=300,201,IF(B2737&lt;=400,301,IF(B2737&lt;=500,401)))))))</f>
        <v>101</v>
      </c>
      <c r="L2737" s="0" t="n">
        <f aca="false">(B2737-K2737)/(I2737/H2737)+J2737</f>
        <v>52.1510204081633</v>
      </c>
      <c r="M2737" s="0" t="n">
        <f aca="false">L2737/22</f>
        <v>2.37050092764378</v>
      </c>
    </row>
    <row r="2738" customFormat="false" ht="12.8" hidden="false" customHeight="false" outlineLevel="0" collapsed="false">
      <c r="A2738" s="0" t="s">
        <v>2746</v>
      </c>
      <c r="B2738" s="0" t="n">
        <v>152</v>
      </c>
      <c r="H2738" s="1" t="n">
        <f aca="false">IF(B2738&lt;=50,12,IF(B2738&lt;=100,23.3,IF(B2738&lt;=150,19.9,IF(B2738&lt;=200,94.9,IF(B2738&lt;=300,99.9,IF(B2738&lt;=400,99.9,IF(B2738&lt;=500,149.9)))))))</f>
        <v>94.9</v>
      </c>
      <c r="I2738" s="0" t="n">
        <f aca="false">IF(B2738&lt;=50,50,IF(B2738&lt;=100,49,IF(B2738&lt;=150,49,IF(B2738&lt;=200,49,IF(B2738&lt;=300,99,IF(B2738&lt;=400,99,IF(B2738&lt;=500,99)))))))</f>
        <v>49</v>
      </c>
      <c r="J2738" s="0" t="n">
        <f aca="false">IF(B2738&lt;=50,0,IF(B2738&lt;=100,12.1,IF(B2738&lt;=150,35.5,IF(B2738&lt;=200,55.5,IF(B2738&lt;=300,150.5,IF(B2738&lt;=400,250.5,IF(B2738&lt;=500,350.5)))))))</f>
        <v>55.5</v>
      </c>
      <c r="K2738" s="0" t="n">
        <f aca="false">IF(B2738&lt;=50,0,IF(B2738&lt;=100,51,IF(B2738&lt;=150,101,IF(B2738&lt;=200,151,IF(B2738&lt;=300,201,IF(B2738&lt;=400,301,IF(B2738&lt;=500,401)))))))</f>
        <v>151</v>
      </c>
      <c r="L2738" s="0" t="n">
        <f aca="false">(B2738-K2738)/(I2738/H2738)+J2738</f>
        <v>57.4367346938776</v>
      </c>
      <c r="M2738" s="0" t="n">
        <f aca="false">L2738/22</f>
        <v>2.61076066790353</v>
      </c>
    </row>
    <row r="2739" customFormat="false" ht="12.8" hidden="false" customHeight="false" outlineLevel="0" collapsed="false">
      <c r="A2739" s="0" t="s">
        <v>2747</v>
      </c>
      <c r="B2739" s="0" t="n">
        <v>172</v>
      </c>
      <c r="H2739" s="1" t="n">
        <f aca="false">IF(B2739&lt;=50,12,IF(B2739&lt;=100,23.3,IF(B2739&lt;=150,19.9,IF(B2739&lt;=200,94.9,IF(B2739&lt;=300,99.9,IF(B2739&lt;=400,99.9,IF(B2739&lt;=500,149.9)))))))</f>
        <v>94.9</v>
      </c>
      <c r="I2739" s="0" t="n">
        <f aca="false">IF(B2739&lt;=50,50,IF(B2739&lt;=100,49,IF(B2739&lt;=150,49,IF(B2739&lt;=200,49,IF(B2739&lt;=300,99,IF(B2739&lt;=400,99,IF(B2739&lt;=500,99)))))))</f>
        <v>49</v>
      </c>
      <c r="J2739" s="0" t="n">
        <f aca="false">IF(B2739&lt;=50,0,IF(B2739&lt;=100,12.1,IF(B2739&lt;=150,35.5,IF(B2739&lt;=200,55.5,IF(B2739&lt;=300,150.5,IF(B2739&lt;=400,250.5,IF(B2739&lt;=500,350.5)))))))</f>
        <v>55.5</v>
      </c>
      <c r="K2739" s="0" t="n">
        <f aca="false">IF(B2739&lt;=50,0,IF(B2739&lt;=100,51,IF(B2739&lt;=150,101,IF(B2739&lt;=200,151,IF(B2739&lt;=300,201,IF(B2739&lt;=400,301,IF(B2739&lt;=500,401)))))))</f>
        <v>151</v>
      </c>
      <c r="L2739" s="0" t="n">
        <f aca="false">(B2739-K2739)/(I2739/H2739)+J2739</f>
        <v>96.1714285714286</v>
      </c>
      <c r="M2739" s="0" t="n">
        <f aca="false">L2739/22</f>
        <v>4.37142857142857</v>
      </c>
    </row>
    <row r="2740" customFormat="false" ht="12.8" hidden="false" customHeight="false" outlineLevel="0" collapsed="false">
      <c r="A2740" s="0" t="s">
        <v>2748</v>
      </c>
      <c r="B2740" s="0" t="n">
        <v>165</v>
      </c>
      <c r="H2740" s="1" t="n">
        <f aca="false">IF(B2740&lt;=50,12,IF(B2740&lt;=100,23.3,IF(B2740&lt;=150,19.9,IF(B2740&lt;=200,94.9,IF(B2740&lt;=300,99.9,IF(B2740&lt;=400,99.9,IF(B2740&lt;=500,149.9)))))))</f>
        <v>94.9</v>
      </c>
      <c r="I2740" s="0" t="n">
        <f aca="false">IF(B2740&lt;=50,50,IF(B2740&lt;=100,49,IF(B2740&lt;=150,49,IF(B2740&lt;=200,49,IF(B2740&lt;=300,99,IF(B2740&lt;=400,99,IF(B2740&lt;=500,99)))))))</f>
        <v>49</v>
      </c>
      <c r="J2740" s="0" t="n">
        <f aca="false">IF(B2740&lt;=50,0,IF(B2740&lt;=100,12.1,IF(B2740&lt;=150,35.5,IF(B2740&lt;=200,55.5,IF(B2740&lt;=300,150.5,IF(B2740&lt;=400,250.5,IF(B2740&lt;=500,350.5)))))))</f>
        <v>55.5</v>
      </c>
      <c r="K2740" s="0" t="n">
        <f aca="false">IF(B2740&lt;=50,0,IF(B2740&lt;=100,51,IF(B2740&lt;=150,101,IF(B2740&lt;=200,151,IF(B2740&lt;=300,201,IF(B2740&lt;=400,301,IF(B2740&lt;=500,401)))))))</f>
        <v>151</v>
      </c>
      <c r="L2740" s="0" t="n">
        <f aca="false">(B2740-K2740)/(I2740/H2740)+J2740</f>
        <v>82.6142857142857</v>
      </c>
      <c r="M2740" s="0" t="n">
        <f aca="false">L2740/22</f>
        <v>3.75519480519481</v>
      </c>
    </row>
    <row r="2741" customFormat="false" ht="12.8" hidden="false" customHeight="false" outlineLevel="0" collapsed="false">
      <c r="A2741" s="0" t="s">
        <v>2749</v>
      </c>
      <c r="B2741" s="0" t="n">
        <v>152</v>
      </c>
      <c r="H2741" s="1" t="n">
        <f aca="false">IF(B2741&lt;=50,12,IF(B2741&lt;=100,23.3,IF(B2741&lt;=150,19.9,IF(B2741&lt;=200,94.9,IF(B2741&lt;=300,99.9,IF(B2741&lt;=400,99.9,IF(B2741&lt;=500,149.9)))))))</f>
        <v>94.9</v>
      </c>
      <c r="I2741" s="0" t="n">
        <f aca="false">IF(B2741&lt;=50,50,IF(B2741&lt;=100,49,IF(B2741&lt;=150,49,IF(B2741&lt;=200,49,IF(B2741&lt;=300,99,IF(B2741&lt;=400,99,IF(B2741&lt;=500,99)))))))</f>
        <v>49</v>
      </c>
      <c r="J2741" s="0" t="n">
        <f aca="false">IF(B2741&lt;=50,0,IF(B2741&lt;=100,12.1,IF(B2741&lt;=150,35.5,IF(B2741&lt;=200,55.5,IF(B2741&lt;=300,150.5,IF(B2741&lt;=400,250.5,IF(B2741&lt;=500,350.5)))))))</f>
        <v>55.5</v>
      </c>
      <c r="K2741" s="0" t="n">
        <f aca="false">IF(B2741&lt;=50,0,IF(B2741&lt;=100,51,IF(B2741&lt;=150,101,IF(B2741&lt;=200,151,IF(B2741&lt;=300,201,IF(B2741&lt;=400,301,IF(B2741&lt;=500,401)))))))</f>
        <v>151</v>
      </c>
      <c r="L2741" s="0" t="n">
        <f aca="false">(B2741-K2741)/(I2741/H2741)+J2741</f>
        <v>57.4367346938776</v>
      </c>
      <c r="M2741" s="0" t="n">
        <f aca="false">L2741/22</f>
        <v>2.61076066790353</v>
      </c>
    </row>
    <row r="2742" customFormat="false" ht="12.8" hidden="false" customHeight="false" outlineLevel="0" collapsed="false">
      <c r="A2742" s="0" t="s">
        <v>2750</v>
      </c>
      <c r="B2742" s="0" t="n">
        <v>165</v>
      </c>
      <c r="H2742" s="1" t="n">
        <f aca="false">IF(B2742&lt;=50,12,IF(B2742&lt;=100,23.3,IF(B2742&lt;=150,19.9,IF(B2742&lt;=200,94.9,IF(B2742&lt;=300,99.9,IF(B2742&lt;=400,99.9,IF(B2742&lt;=500,149.9)))))))</f>
        <v>94.9</v>
      </c>
      <c r="I2742" s="0" t="n">
        <f aca="false">IF(B2742&lt;=50,50,IF(B2742&lt;=100,49,IF(B2742&lt;=150,49,IF(B2742&lt;=200,49,IF(B2742&lt;=300,99,IF(B2742&lt;=400,99,IF(B2742&lt;=500,99)))))))</f>
        <v>49</v>
      </c>
      <c r="J2742" s="0" t="n">
        <f aca="false">IF(B2742&lt;=50,0,IF(B2742&lt;=100,12.1,IF(B2742&lt;=150,35.5,IF(B2742&lt;=200,55.5,IF(B2742&lt;=300,150.5,IF(B2742&lt;=400,250.5,IF(B2742&lt;=500,350.5)))))))</f>
        <v>55.5</v>
      </c>
      <c r="K2742" s="0" t="n">
        <f aca="false">IF(B2742&lt;=50,0,IF(B2742&lt;=100,51,IF(B2742&lt;=150,101,IF(B2742&lt;=200,151,IF(B2742&lt;=300,201,IF(B2742&lt;=400,301,IF(B2742&lt;=500,401)))))))</f>
        <v>151</v>
      </c>
      <c r="L2742" s="0" t="n">
        <f aca="false">(B2742-K2742)/(I2742/H2742)+J2742</f>
        <v>82.6142857142857</v>
      </c>
      <c r="M2742" s="0" t="n">
        <f aca="false">L2742/22</f>
        <v>3.75519480519481</v>
      </c>
    </row>
    <row r="2743" customFormat="false" ht="12.8" hidden="false" customHeight="false" outlineLevel="0" collapsed="false">
      <c r="A2743" s="0" t="s">
        <v>2751</v>
      </c>
      <c r="B2743" s="0" t="n">
        <v>126</v>
      </c>
      <c r="H2743" s="1" t="n">
        <f aca="false">IF(B2743&lt;=50,12,IF(B2743&lt;=100,23.3,IF(B2743&lt;=150,19.9,IF(B2743&lt;=200,94.9,IF(B2743&lt;=300,99.9,IF(B2743&lt;=400,99.9,IF(B2743&lt;=500,149.9)))))))</f>
        <v>19.9</v>
      </c>
      <c r="I2743" s="0" t="n">
        <f aca="false">IF(B2743&lt;=50,50,IF(B2743&lt;=100,49,IF(B2743&lt;=150,49,IF(B2743&lt;=200,49,IF(B2743&lt;=300,99,IF(B2743&lt;=400,99,IF(B2743&lt;=500,99)))))))</f>
        <v>49</v>
      </c>
      <c r="J2743" s="0" t="n">
        <f aca="false">IF(B2743&lt;=50,0,IF(B2743&lt;=100,12.1,IF(B2743&lt;=150,35.5,IF(B2743&lt;=200,55.5,IF(B2743&lt;=300,150.5,IF(B2743&lt;=400,250.5,IF(B2743&lt;=500,350.5)))))))</f>
        <v>35.5</v>
      </c>
      <c r="K2743" s="0" t="n">
        <f aca="false">IF(B2743&lt;=50,0,IF(B2743&lt;=100,51,IF(B2743&lt;=150,101,IF(B2743&lt;=200,151,IF(B2743&lt;=300,201,IF(B2743&lt;=400,301,IF(B2743&lt;=500,401)))))))</f>
        <v>101</v>
      </c>
      <c r="L2743" s="0" t="n">
        <f aca="false">(B2743-K2743)/(I2743/H2743)+J2743</f>
        <v>45.6530612244898</v>
      </c>
      <c r="M2743" s="0" t="n">
        <f aca="false">L2743/22</f>
        <v>2.07513914656772</v>
      </c>
    </row>
    <row r="2744" customFormat="false" ht="12.8" hidden="false" customHeight="false" outlineLevel="0" collapsed="false">
      <c r="A2744" s="0" t="s">
        <v>2752</v>
      </c>
      <c r="B2744" s="0" t="n">
        <v>118</v>
      </c>
      <c r="H2744" s="1" t="n">
        <f aca="false">IF(B2744&lt;=50,12,IF(B2744&lt;=100,23.3,IF(B2744&lt;=150,19.9,IF(B2744&lt;=200,94.9,IF(B2744&lt;=300,99.9,IF(B2744&lt;=400,99.9,IF(B2744&lt;=500,149.9)))))))</f>
        <v>19.9</v>
      </c>
      <c r="I2744" s="0" t="n">
        <f aca="false">IF(B2744&lt;=50,50,IF(B2744&lt;=100,49,IF(B2744&lt;=150,49,IF(B2744&lt;=200,49,IF(B2744&lt;=300,99,IF(B2744&lt;=400,99,IF(B2744&lt;=500,99)))))))</f>
        <v>49</v>
      </c>
      <c r="J2744" s="0" t="n">
        <f aca="false">IF(B2744&lt;=50,0,IF(B2744&lt;=100,12.1,IF(B2744&lt;=150,35.5,IF(B2744&lt;=200,55.5,IF(B2744&lt;=300,150.5,IF(B2744&lt;=400,250.5,IF(B2744&lt;=500,350.5)))))))</f>
        <v>35.5</v>
      </c>
      <c r="K2744" s="0" t="n">
        <f aca="false">IF(B2744&lt;=50,0,IF(B2744&lt;=100,51,IF(B2744&lt;=150,101,IF(B2744&lt;=200,151,IF(B2744&lt;=300,201,IF(B2744&lt;=400,301,IF(B2744&lt;=500,401)))))))</f>
        <v>101</v>
      </c>
      <c r="L2744" s="0" t="n">
        <f aca="false">(B2744-K2744)/(I2744/H2744)+J2744</f>
        <v>42.4040816326531</v>
      </c>
      <c r="M2744" s="0" t="n">
        <f aca="false">L2744/22</f>
        <v>1.92745825602968</v>
      </c>
    </row>
    <row r="2745" customFormat="false" ht="12.8" hidden="false" customHeight="false" outlineLevel="0" collapsed="false">
      <c r="A2745" s="0" t="s">
        <v>2753</v>
      </c>
      <c r="B2745" s="0" t="n">
        <v>131</v>
      </c>
      <c r="H2745" s="1" t="n">
        <f aca="false">IF(B2745&lt;=50,12,IF(B2745&lt;=100,23.3,IF(B2745&lt;=150,19.9,IF(B2745&lt;=200,94.9,IF(B2745&lt;=300,99.9,IF(B2745&lt;=400,99.9,IF(B2745&lt;=500,149.9)))))))</f>
        <v>19.9</v>
      </c>
      <c r="I2745" s="0" t="n">
        <f aca="false">IF(B2745&lt;=50,50,IF(B2745&lt;=100,49,IF(B2745&lt;=150,49,IF(B2745&lt;=200,49,IF(B2745&lt;=300,99,IF(B2745&lt;=400,99,IF(B2745&lt;=500,99)))))))</f>
        <v>49</v>
      </c>
      <c r="J2745" s="0" t="n">
        <f aca="false">IF(B2745&lt;=50,0,IF(B2745&lt;=100,12.1,IF(B2745&lt;=150,35.5,IF(B2745&lt;=200,55.5,IF(B2745&lt;=300,150.5,IF(B2745&lt;=400,250.5,IF(B2745&lt;=500,350.5)))))))</f>
        <v>35.5</v>
      </c>
      <c r="K2745" s="0" t="n">
        <f aca="false">IF(B2745&lt;=50,0,IF(B2745&lt;=100,51,IF(B2745&lt;=150,101,IF(B2745&lt;=200,151,IF(B2745&lt;=300,201,IF(B2745&lt;=400,301,IF(B2745&lt;=500,401)))))))</f>
        <v>101</v>
      </c>
      <c r="L2745" s="0" t="n">
        <f aca="false">(B2745-K2745)/(I2745/H2745)+J2745</f>
        <v>47.6836734693878</v>
      </c>
      <c r="M2745" s="0" t="n">
        <f aca="false">L2745/22</f>
        <v>2.16743970315399</v>
      </c>
    </row>
    <row r="2746" customFormat="false" ht="12.8" hidden="false" customHeight="false" outlineLevel="0" collapsed="false">
      <c r="A2746" s="0" t="s">
        <v>2754</v>
      </c>
      <c r="B2746" s="0" t="n">
        <v>128</v>
      </c>
      <c r="H2746" s="1" t="n">
        <f aca="false">IF(B2746&lt;=50,12,IF(B2746&lt;=100,23.3,IF(B2746&lt;=150,19.9,IF(B2746&lt;=200,94.9,IF(B2746&lt;=300,99.9,IF(B2746&lt;=400,99.9,IF(B2746&lt;=500,149.9)))))))</f>
        <v>19.9</v>
      </c>
      <c r="I2746" s="0" t="n">
        <f aca="false">IF(B2746&lt;=50,50,IF(B2746&lt;=100,49,IF(B2746&lt;=150,49,IF(B2746&lt;=200,49,IF(B2746&lt;=300,99,IF(B2746&lt;=400,99,IF(B2746&lt;=500,99)))))))</f>
        <v>49</v>
      </c>
      <c r="J2746" s="0" t="n">
        <f aca="false">IF(B2746&lt;=50,0,IF(B2746&lt;=100,12.1,IF(B2746&lt;=150,35.5,IF(B2746&lt;=200,55.5,IF(B2746&lt;=300,150.5,IF(B2746&lt;=400,250.5,IF(B2746&lt;=500,350.5)))))))</f>
        <v>35.5</v>
      </c>
      <c r="K2746" s="0" t="n">
        <f aca="false">IF(B2746&lt;=50,0,IF(B2746&lt;=100,51,IF(B2746&lt;=150,101,IF(B2746&lt;=200,151,IF(B2746&lt;=300,201,IF(B2746&lt;=400,301,IF(B2746&lt;=500,401)))))))</f>
        <v>101</v>
      </c>
      <c r="L2746" s="0" t="n">
        <f aca="false">(B2746-K2746)/(I2746/H2746)+J2746</f>
        <v>46.465306122449</v>
      </c>
      <c r="M2746" s="0" t="n">
        <f aca="false">L2746/22</f>
        <v>2.11205936920223</v>
      </c>
    </row>
    <row r="2747" customFormat="false" ht="12.8" hidden="false" customHeight="false" outlineLevel="0" collapsed="false">
      <c r="A2747" s="0" t="s">
        <v>2755</v>
      </c>
      <c r="B2747" s="0" t="n">
        <v>134</v>
      </c>
      <c r="H2747" s="1" t="n">
        <f aca="false">IF(B2747&lt;=50,12,IF(B2747&lt;=100,23.3,IF(B2747&lt;=150,19.9,IF(B2747&lt;=200,94.9,IF(B2747&lt;=300,99.9,IF(B2747&lt;=400,99.9,IF(B2747&lt;=500,149.9)))))))</f>
        <v>19.9</v>
      </c>
      <c r="I2747" s="0" t="n">
        <f aca="false">IF(B2747&lt;=50,50,IF(B2747&lt;=100,49,IF(B2747&lt;=150,49,IF(B2747&lt;=200,49,IF(B2747&lt;=300,99,IF(B2747&lt;=400,99,IF(B2747&lt;=500,99)))))))</f>
        <v>49</v>
      </c>
      <c r="J2747" s="0" t="n">
        <f aca="false">IF(B2747&lt;=50,0,IF(B2747&lt;=100,12.1,IF(B2747&lt;=150,35.5,IF(B2747&lt;=200,55.5,IF(B2747&lt;=300,150.5,IF(B2747&lt;=400,250.5,IF(B2747&lt;=500,350.5)))))))</f>
        <v>35.5</v>
      </c>
      <c r="K2747" s="0" t="n">
        <f aca="false">IF(B2747&lt;=50,0,IF(B2747&lt;=100,51,IF(B2747&lt;=150,101,IF(B2747&lt;=200,151,IF(B2747&lt;=300,201,IF(B2747&lt;=400,301,IF(B2747&lt;=500,401)))))))</f>
        <v>101</v>
      </c>
      <c r="L2747" s="0" t="n">
        <f aca="false">(B2747-K2747)/(I2747/H2747)+J2747</f>
        <v>48.9020408163265</v>
      </c>
      <c r="M2747" s="0" t="n">
        <f aca="false">L2747/22</f>
        <v>2.22282003710575</v>
      </c>
    </row>
    <row r="2748" customFormat="false" ht="12.8" hidden="false" customHeight="false" outlineLevel="0" collapsed="false">
      <c r="A2748" s="0" t="s">
        <v>2756</v>
      </c>
      <c r="B2748" s="0" t="n">
        <v>109</v>
      </c>
      <c r="H2748" s="1" t="n">
        <f aca="false">IF(B2748&lt;=50,12,IF(B2748&lt;=100,23.3,IF(B2748&lt;=150,19.9,IF(B2748&lt;=200,94.9,IF(B2748&lt;=300,99.9,IF(B2748&lt;=400,99.9,IF(B2748&lt;=500,149.9)))))))</f>
        <v>19.9</v>
      </c>
      <c r="I2748" s="0" t="n">
        <f aca="false">IF(B2748&lt;=50,50,IF(B2748&lt;=100,49,IF(B2748&lt;=150,49,IF(B2748&lt;=200,49,IF(B2748&lt;=300,99,IF(B2748&lt;=400,99,IF(B2748&lt;=500,99)))))))</f>
        <v>49</v>
      </c>
      <c r="J2748" s="0" t="n">
        <f aca="false">IF(B2748&lt;=50,0,IF(B2748&lt;=100,12.1,IF(B2748&lt;=150,35.5,IF(B2748&lt;=200,55.5,IF(B2748&lt;=300,150.5,IF(B2748&lt;=400,250.5,IF(B2748&lt;=500,350.5)))))))</f>
        <v>35.5</v>
      </c>
      <c r="K2748" s="0" t="n">
        <f aca="false">IF(B2748&lt;=50,0,IF(B2748&lt;=100,51,IF(B2748&lt;=150,101,IF(B2748&lt;=200,151,IF(B2748&lt;=300,201,IF(B2748&lt;=400,301,IF(B2748&lt;=500,401)))))))</f>
        <v>101</v>
      </c>
      <c r="L2748" s="0" t="n">
        <f aca="false">(B2748-K2748)/(I2748/H2748)+J2748</f>
        <v>38.7489795918367</v>
      </c>
      <c r="M2748" s="0" t="n">
        <f aca="false">L2748/22</f>
        <v>1.7613172541744</v>
      </c>
    </row>
    <row r="2749" customFormat="false" ht="12.8" hidden="false" customHeight="false" outlineLevel="0" collapsed="false">
      <c r="A2749" s="0" t="s">
        <v>2757</v>
      </c>
      <c r="B2749" s="0" t="n">
        <v>143</v>
      </c>
      <c r="H2749" s="1" t="n">
        <f aca="false">IF(B2749&lt;=50,12,IF(B2749&lt;=100,23.3,IF(B2749&lt;=150,19.9,IF(B2749&lt;=200,94.9,IF(B2749&lt;=300,99.9,IF(B2749&lt;=400,99.9,IF(B2749&lt;=500,149.9)))))))</f>
        <v>19.9</v>
      </c>
      <c r="I2749" s="0" t="n">
        <f aca="false">IF(B2749&lt;=50,50,IF(B2749&lt;=100,49,IF(B2749&lt;=150,49,IF(B2749&lt;=200,49,IF(B2749&lt;=300,99,IF(B2749&lt;=400,99,IF(B2749&lt;=500,99)))))))</f>
        <v>49</v>
      </c>
      <c r="J2749" s="0" t="n">
        <f aca="false">IF(B2749&lt;=50,0,IF(B2749&lt;=100,12.1,IF(B2749&lt;=150,35.5,IF(B2749&lt;=200,55.5,IF(B2749&lt;=300,150.5,IF(B2749&lt;=400,250.5,IF(B2749&lt;=500,350.5)))))))</f>
        <v>35.5</v>
      </c>
      <c r="K2749" s="0" t="n">
        <f aca="false">IF(B2749&lt;=50,0,IF(B2749&lt;=100,51,IF(B2749&lt;=150,101,IF(B2749&lt;=200,151,IF(B2749&lt;=300,201,IF(B2749&lt;=400,301,IF(B2749&lt;=500,401)))))))</f>
        <v>101</v>
      </c>
      <c r="L2749" s="0" t="n">
        <f aca="false">(B2749-K2749)/(I2749/H2749)+J2749</f>
        <v>52.5571428571429</v>
      </c>
      <c r="M2749" s="0" t="n">
        <f aca="false">L2749/22</f>
        <v>2.38896103896104</v>
      </c>
    </row>
    <row r="2750" customFormat="false" ht="12.8" hidden="false" customHeight="false" outlineLevel="0" collapsed="false">
      <c r="A2750" s="0" t="s">
        <v>2758</v>
      </c>
      <c r="B2750" s="0" t="n">
        <v>135</v>
      </c>
      <c r="H2750" s="1" t="n">
        <f aca="false">IF(B2750&lt;=50,12,IF(B2750&lt;=100,23.3,IF(B2750&lt;=150,19.9,IF(B2750&lt;=200,94.9,IF(B2750&lt;=300,99.9,IF(B2750&lt;=400,99.9,IF(B2750&lt;=500,149.9)))))))</f>
        <v>19.9</v>
      </c>
      <c r="I2750" s="0" t="n">
        <f aca="false">IF(B2750&lt;=50,50,IF(B2750&lt;=100,49,IF(B2750&lt;=150,49,IF(B2750&lt;=200,49,IF(B2750&lt;=300,99,IF(B2750&lt;=400,99,IF(B2750&lt;=500,99)))))))</f>
        <v>49</v>
      </c>
      <c r="J2750" s="0" t="n">
        <f aca="false">IF(B2750&lt;=50,0,IF(B2750&lt;=100,12.1,IF(B2750&lt;=150,35.5,IF(B2750&lt;=200,55.5,IF(B2750&lt;=300,150.5,IF(B2750&lt;=400,250.5,IF(B2750&lt;=500,350.5)))))))</f>
        <v>35.5</v>
      </c>
      <c r="K2750" s="0" t="n">
        <f aca="false">IF(B2750&lt;=50,0,IF(B2750&lt;=100,51,IF(B2750&lt;=150,101,IF(B2750&lt;=200,151,IF(B2750&lt;=300,201,IF(B2750&lt;=400,301,IF(B2750&lt;=500,401)))))))</f>
        <v>101</v>
      </c>
      <c r="L2750" s="0" t="n">
        <f aca="false">(B2750-K2750)/(I2750/H2750)+J2750</f>
        <v>49.3081632653061</v>
      </c>
      <c r="M2750" s="0" t="n">
        <f aca="false">L2750/22</f>
        <v>2.24128014842301</v>
      </c>
    </row>
    <row r="2751" customFormat="false" ht="12.8" hidden="false" customHeight="false" outlineLevel="0" collapsed="false">
      <c r="A2751" s="0" t="s">
        <v>2759</v>
      </c>
      <c r="B2751" s="0" t="n">
        <v>146</v>
      </c>
      <c r="H2751" s="1" t="n">
        <f aca="false">IF(B2751&lt;=50,12,IF(B2751&lt;=100,23.3,IF(B2751&lt;=150,19.9,IF(B2751&lt;=200,94.9,IF(B2751&lt;=300,99.9,IF(B2751&lt;=400,99.9,IF(B2751&lt;=500,149.9)))))))</f>
        <v>19.9</v>
      </c>
      <c r="I2751" s="0" t="n">
        <f aca="false">IF(B2751&lt;=50,50,IF(B2751&lt;=100,49,IF(B2751&lt;=150,49,IF(B2751&lt;=200,49,IF(B2751&lt;=300,99,IF(B2751&lt;=400,99,IF(B2751&lt;=500,99)))))))</f>
        <v>49</v>
      </c>
      <c r="J2751" s="0" t="n">
        <f aca="false">IF(B2751&lt;=50,0,IF(B2751&lt;=100,12.1,IF(B2751&lt;=150,35.5,IF(B2751&lt;=200,55.5,IF(B2751&lt;=300,150.5,IF(B2751&lt;=400,250.5,IF(B2751&lt;=500,350.5)))))))</f>
        <v>35.5</v>
      </c>
      <c r="K2751" s="0" t="n">
        <f aca="false">IF(B2751&lt;=50,0,IF(B2751&lt;=100,51,IF(B2751&lt;=150,101,IF(B2751&lt;=200,151,IF(B2751&lt;=300,201,IF(B2751&lt;=400,301,IF(B2751&lt;=500,401)))))))</f>
        <v>101</v>
      </c>
      <c r="L2751" s="0" t="n">
        <f aca="false">(B2751-K2751)/(I2751/H2751)+J2751</f>
        <v>53.7755102040816</v>
      </c>
      <c r="M2751" s="0" t="n">
        <f aca="false">L2751/22</f>
        <v>2.4443413729128</v>
      </c>
    </row>
    <row r="2752" customFormat="false" ht="12.8" hidden="false" customHeight="false" outlineLevel="0" collapsed="false">
      <c r="A2752" s="0" t="s">
        <v>2760</v>
      </c>
      <c r="B2752" s="0" t="n">
        <v>79</v>
      </c>
      <c r="H2752" s="1" t="n">
        <f aca="false">IF(B2752&lt;=50,12,IF(B2752&lt;=100,23.3,IF(B2752&lt;=150,19.9,IF(B2752&lt;=200,94.9,IF(B2752&lt;=300,99.9,IF(B2752&lt;=400,99.9,IF(B2752&lt;=500,149.9)))))))</f>
        <v>23.3</v>
      </c>
      <c r="I2752" s="0" t="n">
        <f aca="false">IF(B2752&lt;=50,50,IF(B2752&lt;=100,49,IF(B2752&lt;=150,49,IF(B2752&lt;=200,49,IF(B2752&lt;=300,99,IF(B2752&lt;=400,99,IF(B2752&lt;=500,99)))))))</f>
        <v>49</v>
      </c>
      <c r="J2752" s="0" t="n">
        <f aca="false">IF(B2752&lt;=50,0,IF(B2752&lt;=100,12.1,IF(B2752&lt;=150,35.5,IF(B2752&lt;=200,55.5,IF(B2752&lt;=300,150.5,IF(B2752&lt;=400,250.5,IF(B2752&lt;=500,350.5)))))))</f>
        <v>12.1</v>
      </c>
      <c r="K2752" s="0" t="n">
        <f aca="false">IF(B2752&lt;=50,0,IF(B2752&lt;=100,51,IF(B2752&lt;=150,101,IF(B2752&lt;=200,151,IF(B2752&lt;=300,201,IF(B2752&lt;=400,301,IF(B2752&lt;=500,401)))))))</f>
        <v>51</v>
      </c>
      <c r="L2752" s="0" t="n">
        <f aca="false">(B2752-K2752)/(I2752/H2752)+J2752</f>
        <v>25.4142857142857</v>
      </c>
      <c r="M2752" s="0" t="n">
        <f aca="false">L2752/22</f>
        <v>1.15519480519481</v>
      </c>
    </row>
    <row r="2753" customFormat="false" ht="12.8" hidden="false" customHeight="false" outlineLevel="0" collapsed="false">
      <c r="A2753" s="0" t="s">
        <v>2761</v>
      </c>
      <c r="B2753" s="0" t="n">
        <v>122</v>
      </c>
      <c r="H2753" s="1" t="n">
        <f aca="false">IF(B2753&lt;=50,12,IF(B2753&lt;=100,23.3,IF(B2753&lt;=150,19.9,IF(B2753&lt;=200,94.9,IF(B2753&lt;=300,99.9,IF(B2753&lt;=400,99.9,IF(B2753&lt;=500,149.9)))))))</f>
        <v>19.9</v>
      </c>
      <c r="I2753" s="0" t="n">
        <f aca="false">IF(B2753&lt;=50,50,IF(B2753&lt;=100,49,IF(B2753&lt;=150,49,IF(B2753&lt;=200,49,IF(B2753&lt;=300,99,IF(B2753&lt;=400,99,IF(B2753&lt;=500,99)))))))</f>
        <v>49</v>
      </c>
      <c r="J2753" s="0" t="n">
        <f aca="false">IF(B2753&lt;=50,0,IF(B2753&lt;=100,12.1,IF(B2753&lt;=150,35.5,IF(B2753&lt;=200,55.5,IF(B2753&lt;=300,150.5,IF(B2753&lt;=400,250.5,IF(B2753&lt;=500,350.5)))))))</f>
        <v>35.5</v>
      </c>
      <c r="K2753" s="0" t="n">
        <f aca="false">IF(B2753&lt;=50,0,IF(B2753&lt;=100,51,IF(B2753&lt;=150,101,IF(B2753&lt;=200,151,IF(B2753&lt;=300,201,IF(B2753&lt;=400,301,IF(B2753&lt;=500,401)))))))</f>
        <v>101</v>
      </c>
      <c r="L2753" s="0" t="n">
        <f aca="false">(B2753-K2753)/(I2753/H2753)+J2753</f>
        <v>44.0285714285714</v>
      </c>
      <c r="M2753" s="0" t="n">
        <f aca="false">L2753/22</f>
        <v>2.0012987012987</v>
      </c>
    </row>
    <row r="2754" customFormat="false" ht="12.8" hidden="false" customHeight="false" outlineLevel="0" collapsed="false">
      <c r="A2754" s="0" t="s">
        <v>2762</v>
      </c>
      <c r="B2754" s="0" t="n">
        <v>132</v>
      </c>
      <c r="H2754" s="1" t="n">
        <f aca="false">IF(B2754&lt;=50,12,IF(B2754&lt;=100,23.3,IF(B2754&lt;=150,19.9,IF(B2754&lt;=200,94.9,IF(B2754&lt;=300,99.9,IF(B2754&lt;=400,99.9,IF(B2754&lt;=500,149.9)))))))</f>
        <v>19.9</v>
      </c>
      <c r="I2754" s="0" t="n">
        <f aca="false">IF(B2754&lt;=50,50,IF(B2754&lt;=100,49,IF(B2754&lt;=150,49,IF(B2754&lt;=200,49,IF(B2754&lt;=300,99,IF(B2754&lt;=400,99,IF(B2754&lt;=500,99)))))))</f>
        <v>49</v>
      </c>
      <c r="J2754" s="0" t="n">
        <f aca="false">IF(B2754&lt;=50,0,IF(B2754&lt;=100,12.1,IF(B2754&lt;=150,35.5,IF(B2754&lt;=200,55.5,IF(B2754&lt;=300,150.5,IF(B2754&lt;=400,250.5,IF(B2754&lt;=500,350.5)))))))</f>
        <v>35.5</v>
      </c>
      <c r="K2754" s="0" t="n">
        <f aca="false">IF(B2754&lt;=50,0,IF(B2754&lt;=100,51,IF(B2754&lt;=150,101,IF(B2754&lt;=200,151,IF(B2754&lt;=300,201,IF(B2754&lt;=400,301,IF(B2754&lt;=500,401)))))))</f>
        <v>101</v>
      </c>
      <c r="L2754" s="0" t="n">
        <f aca="false">(B2754-K2754)/(I2754/H2754)+J2754</f>
        <v>48.0897959183673</v>
      </c>
      <c r="M2754" s="0" t="n">
        <f aca="false">L2754/22</f>
        <v>2.18589981447124</v>
      </c>
    </row>
    <row r="2755" customFormat="false" ht="12.8" hidden="false" customHeight="false" outlineLevel="0" collapsed="false">
      <c r="A2755" s="0" t="s">
        <v>2763</v>
      </c>
      <c r="B2755" s="0" t="n">
        <v>177</v>
      </c>
      <c r="H2755" s="1" t="n">
        <f aca="false">IF(B2755&lt;=50,12,IF(B2755&lt;=100,23.3,IF(B2755&lt;=150,19.9,IF(B2755&lt;=200,94.9,IF(B2755&lt;=300,99.9,IF(B2755&lt;=400,99.9,IF(B2755&lt;=500,149.9)))))))</f>
        <v>94.9</v>
      </c>
      <c r="I2755" s="0" t="n">
        <f aca="false">IF(B2755&lt;=50,50,IF(B2755&lt;=100,49,IF(B2755&lt;=150,49,IF(B2755&lt;=200,49,IF(B2755&lt;=300,99,IF(B2755&lt;=400,99,IF(B2755&lt;=500,99)))))))</f>
        <v>49</v>
      </c>
      <c r="J2755" s="0" t="n">
        <f aca="false">IF(B2755&lt;=50,0,IF(B2755&lt;=100,12.1,IF(B2755&lt;=150,35.5,IF(B2755&lt;=200,55.5,IF(B2755&lt;=300,150.5,IF(B2755&lt;=400,250.5,IF(B2755&lt;=500,350.5)))))))</f>
        <v>55.5</v>
      </c>
      <c r="K2755" s="0" t="n">
        <f aca="false">IF(B2755&lt;=50,0,IF(B2755&lt;=100,51,IF(B2755&lt;=150,101,IF(B2755&lt;=200,151,IF(B2755&lt;=300,201,IF(B2755&lt;=400,301,IF(B2755&lt;=500,401)))))))</f>
        <v>151</v>
      </c>
      <c r="L2755" s="0" t="n">
        <f aca="false">(B2755-K2755)/(I2755/H2755)+J2755</f>
        <v>105.855102040816</v>
      </c>
      <c r="M2755" s="0" t="n">
        <f aca="false">L2755/22</f>
        <v>4.81159554730983</v>
      </c>
    </row>
    <row r="2756" customFormat="false" ht="12.8" hidden="false" customHeight="false" outlineLevel="0" collapsed="false">
      <c r="A2756" s="0" t="s">
        <v>2764</v>
      </c>
      <c r="B2756" s="0" t="n">
        <v>169</v>
      </c>
      <c r="H2756" s="1" t="n">
        <f aca="false">IF(B2756&lt;=50,12,IF(B2756&lt;=100,23.3,IF(B2756&lt;=150,19.9,IF(B2756&lt;=200,94.9,IF(B2756&lt;=300,99.9,IF(B2756&lt;=400,99.9,IF(B2756&lt;=500,149.9)))))))</f>
        <v>94.9</v>
      </c>
      <c r="I2756" s="0" t="n">
        <f aca="false">IF(B2756&lt;=50,50,IF(B2756&lt;=100,49,IF(B2756&lt;=150,49,IF(B2756&lt;=200,49,IF(B2756&lt;=300,99,IF(B2756&lt;=400,99,IF(B2756&lt;=500,99)))))))</f>
        <v>49</v>
      </c>
      <c r="J2756" s="0" t="n">
        <f aca="false">IF(B2756&lt;=50,0,IF(B2756&lt;=100,12.1,IF(B2756&lt;=150,35.5,IF(B2756&lt;=200,55.5,IF(B2756&lt;=300,150.5,IF(B2756&lt;=400,250.5,IF(B2756&lt;=500,350.5)))))))</f>
        <v>55.5</v>
      </c>
      <c r="K2756" s="0" t="n">
        <f aca="false">IF(B2756&lt;=50,0,IF(B2756&lt;=100,51,IF(B2756&lt;=150,101,IF(B2756&lt;=200,151,IF(B2756&lt;=300,201,IF(B2756&lt;=400,301,IF(B2756&lt;=500,401)))))))</f>
        <v>151</v>
      </c>
      <c r="L2756" s="0" t="n">
        <f aca="false">(B2756-K2756)/(I2756/H2756)+J2756</f>
        <v>90.3612244897959</v>
      </c>
      <c r="M2756" s="0" t="n">
        <f aca="false">L2756/22</f>
        <v>4.10732838589981</v>
      </c>
    </row>
    <row r="2757" customFormat="false" ht="12.8" hidden="false" customHeight="false" outlineLevel="0" collapsed="false">
      <c r="A2757" s="0" t="s">
        <v>2765</v>
      </c>
      <c r="B2757" s="0" t="n">
        <v>161</v>
      </c>
      <c r="H2757" s="1" t="n">
        <f aca="false">IF(B2757&lt;=50,12,IF(B2757&lt;=100,23.3,IF(B2757&lt;=150,19.9,IF(B2757&lt;=200,94.9,IF(B2757&lt;=300,99.9,IF(B2757&lt;=400,99.9,IF(B2757&lt;=500,149.9)))))))</f>
        <v>94.9</v>
      </c>
      <c r="I2757" s="0" t="n">
        <f aca="false">IF(B2757&lt;=50,50,IF(B2757&lt;=100,49,IF(B2757&lt;=150,49,IF(B2757&lt;=200,49,IF(B2757&lt;=300,99,IF(B2757&lt;=400,99,IF(B2757&lt;=500,99)))))))</f>
        <v>49</v>
      </c>
      <c r="J2757" s="0" t="n">
        <f aca="false">IF(B2757&lt;=50,0,IF(B2757&lt;=100,12.1,IF(B2757&lt;=150,35.5,IF(B2757&lt;=200,55.5,IF(B2757&lt;=300,150.5,IF(B2757&lt;=400,250.5,IF(B2757&lt;=500,350.5)))))))</f>
        <v>55.5</v>
      </c>
      <c r="K2757" s="0" t="n">
        <f aca="false">IF(B2757&lt;=50,0,IF(B2757&lt;=100,51,IF(B2757&lt;=150,101,IF(B2757&lt;=200,151,IF(B2757&lt;=300,201,IF(B2757&lt;=400,301,IF(B2757&lt;=500,401)))))))</f>
        <v>151</v>
      </c>
      <c r="L2757" s="0" t="n">
        <f aca="false">(B2757-K2757)/(I2757/H2757)+J2757</f>
        <v>74.8673469387755</v>
      </c>
      <c r="M2757" s="0" t="n">
        <f aca="false">L2757/22</f>
        <v>3.4030612244898</v>
      </c>
    </row>
    <row r="2758" customFormat="false" ht="12.8" hidden="false" customHeight="false" outlineLevel="0" collapsed="false">
      <c r="A2758" s="0" t="s">
        <v>2766</v>
      </c>
      <c r="B2758" s="0" t="n">
        <v>131</v>
      </c>
      <c r="H2758" s="1" t="n">
        <f aca="false">IF(B2758&lt;=50,12,IF(B2758&lt;=100,23.3,IF(B2758&lt;=150,19.9,IF(B2758&lt;=200,94.9,IF(B2758&lt;=300,99.9,IF(B2758&lt;=400,99.9,IF(B2758&lt;=500,149.9)))))))</f>
        <v>19.9</v>
      </c>
      <c r="I2758" s="0" t="n">
        <f aca="false">IF(B2758&lt;=50,50,IF(B2758&lt;=100,49,IF(B2758&lt;=150,49,IF(B2758&lt;=200,49,IF(B2758&lt;=300,99,IF(B2758&lt;=400,99,IF(B2758&lt;=500,99)))))))</f>
        <v>49</v>
      </c>
      <c r="J2758" s="0" t="n">
        <f aca="false">IF(B2758&lt;=50,0,IF(B2758&lt;=100,12.1,IF(B2758&lt;=150,35.5,IF(B2758&lt;=200,55.5,IF(B2758&lt;=300,150.5,IF(B2758&lt;=400,250.5,IF(B2758&lt;=500,350.5)))))))</f>
        <v>35.5</v>
      </c>
      <c r="K2758" s="0" t="n">
        <f aca="false">IF(B2758&lt;=50,0,IF(B2758&lt;=100,51,IF(B2758&lt;=150,101,IF(B2758&lt;=200,151,IF(B2758&lt;=300,201,IF(B2758&lt;=400,301,IF(B2758&lt;=500,401)))))))</f>
        <v>101</v>
      </c>
      <c r="L2758" s="0" t="n">
        <f aca="false">(B2758-K2758)/(I2758/H2758)+J2758</f>
        <v>47.6836734693878</v>
      </c>
      <c r="M2758" s="0" t="n">
        <f aca="false">L2758/22</f>
        <v>2.16743970315399</v>
      </c>
    </row>
    <row r="2759" customFormat="false" ht="12.8" hidden="false" customHeight="false" outlineLevel="0" collapsed="false">
      <c r="A2759" s="0" t="s">
        <v>2767</v>
      </c>
      <c r="B2759" s="0" t="n">
        <v>134</v>
      </c>
      <c r="H2759" s="1" t="n">
        <f aca="false">IF(B2759&lt;=50,12,IF(B2759&lt;=100,23.3,IF(B2759&lt;=150,19.9,IF(B2759&lt;=200,94.9,IF(B2759&lt;=300,99.9,IF(B2759&lt;=400,99.9,IF(B2759&lt;=500,149.9)))))))</f>
        <v>19.9</v>
      </c>
      <c r="I2759" s="0" t="n">
        <f aca="false">IF(B2759&lt;=50,50,IF(B2759&lt;=100,49,IF(B2759&lt;=150,49,IF(B2759&lt;=200,49,IF(B2759&lt;=300,99,IF(B2759&lt;=400,99,IF(B2759&lt;=500,99)))))))</f>
        <v>49</v>
      </c>
      <c r="J2759" s="0" t="n">
        <f aca="false">IF(B2759&lt;=50,0,IF(B2759&lt;=100,12.1,IF(B2759&lt;=150,35.5,IF(B2759&lt;=200,55.5,IF(B2759&lt;=300,150.5,IF(B2759&lt;=400,250.5,IF(B2759&lt;=500,350.5)))))))</f>
        <v>35.5</v>
      </c>
      <c r="K2759" s="0" t="n">
        <f aca="false">IF(B2759&lt;=50,0,IF(B2759&lt;=100,51,IF(B2759&lt;=150,101,IF(B2759&lt;=200,151,IF(B2759&lt;=300,201,IF(B2759&lt;=400,301,IF(B2759&lt;=500,401)))))))</f>
        <v>101</v>
      </c>
      <c r="L2759" s="0" t="n">
        <f aca="false">(B2759-K2759)/(I2759/H2759)+J2759</f>
        <v>48.9020408163265</v>
      </c>
      <c r="M2759" s="0" t="n">
        <f aca="false">L2759/22</f>
        <v>2.22282003710575</v>
      </c>
    </row>
    <row r="2760" customFormat="false" ht="12.8" hidden="false" customHeight="false" outlineLevel="0" collapsed="false">
      <c r="A2760" s="0" t="s">
        <v>2768</v>
      </c>
      <c r="B2760" s="0" t="n">
        <v>173</v>
      </c>
      <c r="H2760" s="1" t="n">
        <f aca="false">IF(B2760&lt;=50,12,IF(B2760&lt;=100,23.3,IF(B2760&lt;=150,19.9,IF(B2760&lt;=200,94.9,IF(B2760&lt;=300,99.9,IF(B2760&lt;=400,99.9,IF(B2760&lt;=500,149.9)))))))</f>
        <v>94.9</v>
      </c>
      <c r="I2760" s="0" t="n">
        <f aca="false">IF(B2760&lt;=50,50,IF(B2760&lt;=100,49,IF(B2760&lt;=150,49,IF(B2760&lt;=200,49,IF(B2760&lt;=300,99,IF(B2760&lt;=400,99,IF(B2760&lt;=500,99)))))))</f>
        <v>49</v>
      </c>
      <c r="J2760" s="0" t="n">
        <f aca="false">IF(B2760&lt;=50,0,IF(B2760&lt;=100,12.1,IF(B2760&lt;=150,35.5,IF(B2760&lt;=200,55.5,IF(B2760&lt;=300,150.5,IF(B2760&lt;=400,250.5,IF(B2760&lt;=500,350.5)))))))</f>
        <v>55.5</v>
      </c>
      <c r="K2760" s="0" t="n">
        <f aca="false">IF(B2760&lt;=50,0,IF(B2760&lt;=100,51,IF(B2760&lt;=150,101,IF(B2760&lt;=200,151,IF(B2760&lt;=300,201,IF(B2760&lt;=400,301,IF(B2760&lt;=500,401)))))))</f>
        <v>151</v>
      </c>
      <c r="L2760" s="0" t="n">
        <f aca="false">(B2760-K2760)/(I2760/H2760)+J2760</f>
        <v>98.1081632653061</v>
      </c>
      <c r="M2760" s="0" t="n">
        <f aca="false">L2760/22</f>
        <v>4.45946196660482</v>
      </c>
    </row>
    <row r="2761" customFormat="false" ht="12.8" hidden="false" customHeight="false" outlineLevel="0" collapsed="false">
      <c r="A2761" s="0" t="s">
        <v>2769</v>
      </c>
      <c r="B2761" s="0" t="n">
        <v>150</v>
      </c>
      <c r="H2761" s="1" t="n">
        <f aca="false">IF(B2761&lt;=50,12,IF(B2761&lt;=100,23.3,IF(B2761&lt;=150,19.9,IF(B2761&lt;=200,94.9,IF(B2761&lt;=300,99.9,IF(B2761&lt;=400,99.9,IF(B2761&lt;=500,149.9)))))))</f>
        <v>19.9</v>
      </c>
      <c r="I2761" s="0" t="n">
        <f aca="false">IF(B2761&lt;=50,50,IF(B2761&lt;=100,49,IF(B2761&lt;=150,49,IF(B2761&lt;=200,49,IF(B2761&lt;=300,99,IF(B2761&lt;=400,99,IF(B2761&lt;=500,99)))))))</f>
        <v>49</v>
      </c>
      <c r="J2761" s="0" t="n">
        <f aca="false">IF(B2761&lt;=50,0,IF(B2761&lt;=100,12.1,IF(B2761&lt;=150,35.5,IF(B2761&lt;=200,55.5,IF(B2761&lt;=300,150.5,IF(B2761&lt;=400,250.5,IF(B2761&lt;=500,350.5)))))))</f>
        <v>35.5</v>
      </c>
      <c r="K2761" s="0" t="n">
        <f aca="false">IF(B2761&lt;=50,0,IF(B2761&lt;=100,51,IF(B2761&lt;=150,101,IF(B2761&lt;=200,151,IF(B2761&lt;=300,201,IF(B2761&lt;=400,301,IF(B2761&lt;=500,401)))))))</f>
        <v>101</v>
      </c>
      <c r="L2761" s="0" t="n">
        <f aca="false">(B2761-K2761)/(I2761/H2761)+J2761</f>
        <v>55.4</v>
      </c>
      <c r="M2761" s="0" t="n">
        <f aca="false">L2761/22</f>
        <v>2.51818181818182</v>
      </c>
    </row>
    <row r="2762" customFormat="false" ht="12.8" hidden="false" customHeight="false" outlineLevel="0" collapsed="false">
      <c r="A2762" s="0" t="s">
        <v>2770</v>
      </c>
      <c r="B2762" s="0" t="n">
        <v>141</v>
      </c>
      <c r="H2762" s="1" t="n">
        <f aca="false">IF(B2762&lt;=50,12,IF(B2762&lt;=100,23.3,IF(B2762&lt;=150,19.9,IF(B2762&lt;=200,94.9,IF(B2762&lt;=300,99.9,IF(B2762&lt;=400,99.9,IF(B2762&lt;=500,149.9)))))))</f>
        <v>19.9</v>
      </c>
      <c r="I2762" s="0" t="n">
        <f aca="false">IF(B2762&lt;=50,50,IF(B2762&lt;=100,49,IF(B2762&lt;=150,49,IF(B2762&lt;=200,49,IF(B2762&lt;=300,99,IF(B2762&lt;=400,99,IF(B2762&lt;=500,99)))))))</f>
        <v>49</v>
      </c>
      <c r="J2762" s="0" t="n">
        <f aca="false">IF(B2762&lt;=50,0,IF(B2762&lt;=100,12.1,IF(B2762&lt;=150,35.5,IF(B2762&lt;=200,55.5,IF(B2762&lt;=300,150.5,IF(B2762&lt;=400,250.5,IF(B2762&lt;=500,350.5)))))))</f>
        <v>35.5</v>
      </c>
      <c r="K2762" s="0" t="n">
        <f aca="false">IF(B2762&lt;=50,0,IF(B2762&lt;=100,51,IF(B2762&lt;=150,101,IF(B2762&lt;=200,151,IF(B2762&lt;=300,201,IF(B2762&lt;=400,301,IF(B2762&lt;=500,401)))))))</f>
        <v>101</v>
      </c>
      <c r="L2762" s="0" t="n">
        <f aca="false">(B2762-K2762)/(I2762/H2762)+J2762</f>
        <v>51.7448979591837</v>
      </c>
      <c r="M2762" s="0" t="n">
        <f aca="false">L2762/22</f>
        <v>2.35204081632653</v>
      </c>
    </row>
    <row r="2763" customFormat="false" ht="12.8" hidden="false" customHeight="false" outlineLevel="0" collapsed="false">
      <c r="A2763" s="0" t="s">
        <v>2771</v>
      </c>
      <c r="B2763" s="0" t="n">
        <v>179</v>
      </c>
      <c r="H2763" s="1" t="n">
        <f aca="false">IF(B2763&lt;=50,12,IF(B2763&lt;=100,23.3,IF(B2763&lt;=150,19.9,IF(B2763&lt;=200,94.9,IF(B2763&lt;=300,99.9,IF(B2763&lt;=400,99.9,IF(B2763&lt;=500,149.9)))))))</f>
        <v>94.9</v>
      </c>
      <c r="I2763" s="0" t="n">
        <f aca="false">IF(B2763&lt;=50,50,IF(B2763&lt;=100,49,IF(B2763&lt;=150,49,IF(B2763&lt;=200,49,IF(B2763&lt;=300,99,IF(B2763&lt;=400,99,IF(B2763&lt;=500,99)))))))</f>
        <v>49</v>
      </c>
      <c r="J2763" s="0" t="n">
        <f aca="false">IF(B2763&lt;=50,0,IF(B2763&lt;=100,12.1,IF(B2763&lt;=150,35.5,IF(B2763&lt;=200,55.5,IF(B2763&lt;=300,150.5,IF(B2763&lt;=400,250.5,IF(B2763&lt;=500,350.5)))))))</f>
        <v>55.5</v>
      </c>
      <c r="K2763" s="0" t="n">
        <f aca="false">IF(B2763&lt;=50,0,IF(B2763&lt;=100,51,IF(B2763&lt;=150,101,IF(B2763&lt;=200,151,IF(B2763&lt;=300,201,IF(B2763&lt;=400,301,IF(B2763&lt;=500,401)))))))</f>
        <v>151</v>
      </c>
      <c r="L2763" s="0" t="n">
        <f aca="false">(B2763-K2763)/(I2763/H2763)+J2763</f>
        <v>109.728571428571</v>
      </c>
      <c r="M2763" s="0" t="n">
        <f aca="false">L2763/22</f>
        <v>4.98766233766234</v>
      </c>
    </row>
    <row r="2764" customFormat="false" ht="12.8" hidden="false" customHeight="false" outlineLevel="0" collapsed="false">
      <c r="A2764" s="0" t="s">
        <v>2772</v>
      </c>
      <c r="B2764" s="0" t="n">
        <v>164</v>
      </c>
      <c r="H2764" s="1" t="n">
        <f aca="false">IF(B2764&lt;=50,12,IF(B2764&lt;=100,23.3,IF(B2764&lt;=150,19.9,IF(B2764&lt;=200,94.9,IF(B2764&lt;=300,99.9,IF(B2764&lt;=400,99.9,IF(B2764&lt;=500,149.9)))))))</f>
        <v>94.9</v>
      </c>
      <c r="I2764" s="0" t="n">
        <f aca="false">IF(B2764&lt;=50,50,IF(B2764&lt;=100,49,IF(B2764&lt;=150,49,IF(B2764&lt;=200,49,IF(B2764&lt;=300,99,IF(B2764&lt;=400,99,IF(B2764&lt;=500,99)))))))</f>
        <v>49</v>
      </c>
      <c r="J2764" s="0" t="n">
        <f aca="false">IF(B2764&lt;=50,0,IF(B2764&lt;=100,12.1,IF(B2764&lt;=150,35.5,IF(B2764&lt;=200,55.5,IF(B2764&lt;=300,150.5,IF(B2764&lt;=400,250.5,IF(B2764&lt;=500,350.5)))))))</f>
        <v>55.5</v>
      </c>
      <c r="K2764" s="0" t="n">
        <f aca="false">IF(B2764&lt;=50,0,IF(B2764&lt;=100,51,IF(B2764&lt;=150,101,IF(B2764&lt;=200,151,IF(B2764&lt;=300,201,IF(B2764&lt;=400,301,IF(B2764&lt;=500,401)))))))</f>
        <v>151</v>
      </c>
      <c r="L2764" s="0" t="n">
        <f aca="false">(B2764-K2764)/(I2764/H2764)+J2764</f>
        <v>80.6775510204082</v>
      </c>
      <c r="M2764" s="0" t="n">
        <f aca="false">L2764/22</f>
        <v>3.66716141001855</v>
      </c>
    </row>
    <row r="2765" customFormat="false" ht="12.8" hidden="false" customHeight="false" outlineLevel="0" collapsed="false">
      <c r="A2765" s="0" t="s">
        <v>2773</v>
      </c>
      <c r="B2765" s="0" t="n">
        <v>154</v>
      </c>
      <c r="H2765" s="1" t="n">
        <f aca="false">IF(B2765&lt;=50,12,IF(B2765&lt;=100,23.3,IF(B2765&lt;=150,19.9,IF(B2765&lt;=200,94.9,IF(B2765&lt;=300,99.9,IF(B2765&lt;=400,99.9,IF(B2765&lt;=500,149.9)))))))</f>
        <v>94.9</v>
      </c>
      <c r="I2765" s="0" t="n">
        <f aca="false">IF(B2765&lt;=50,50,IF(B2765&lt;=100,49,IF(B2765&lt;=150,49,IF(B2765&lt;=200,49,IF(B2765&lt;=300,99,IF(B2765&lt;=400,99,IF(B2765&lt;=500,99)))))))</f>
        <v>49</v>
      </c>
      <c r="J2765" s="0" t="n">
        <f aca="false">IF(B2765&lt;=50,0,IF(B2765&lt;=100,12.1,IF(B2765&lt;=150,35.5,IF(B2765&lt;=200,55.5,IF(B2765&lt;=300,150.5,IF(B2765&lt;=400,250.5,IF(B2765&lt;=500,350.5)))))))</f>
        <v>55.5</v>
      </c>
      <c r="K2765" s="0" t="n">
        <f aca="false">IF(B2765&lt;=50,0,IF(B2765&lt;=100,51,IF(B2765&lt;=150,101,IF(B2765&lt;=200,151,IF(B2765&lt;=300,201,IF(B2765&lt;=400,301,IF(B2765&lt;=500,401)))))))</f>
        <v>151</v>
      </c>
      <c r="L2765" s="0" t="n">
        <f aca="false">(B2765-K2765)/(I2765/H2765)+J2765</f>
        <v>61.3102040816327</v>
      </c>
      <c r="M2765" s="0" t="n">
        <f aca="false">L2765/22</f>
        <v>2.78682745825603</v>
      </c>
    </row>
    <row r="2766" customFormat="false" ht="12.8" hidden="false" customHeight="false" outlineLevel="0" collapsed="false">
      <c r="A2766" s="0" t="s">
        <v>2774</v>
      </c>
      <c r="B2766" s="0" t="n">
        <v>152</v>
      </c>
      <c r="H2766" s="1" t="n">
        <f aca="false">IF(B2766&lt;=50,12,IF(B2766&lt;=100,23.3,IF(B2766&lt;=150,19.9,IF(B2766&lt;=200,94.9,IF(B2766&lt;=300,99.9,IF(B2766&lt;=400,99.9,IF(B2766&lt;=500,149.9)))))))</f>
        <v>94.9</v>
      </c>
      <c r="I2766" s="0" t="n">
        <f aca="false">IF(B2766&lt;=50,50,IF(B2766&lt;=100,49,IF(B2766&lt;=150,49,IF(B2766&lt;=200,49,IF(B2766&lt;=300,99,IF(B2766&lt;=400,99,IF(B2766&lt;=500,99)))))))</f>
        <v>49</v>
      </c>
      <c r="J2766" s="0" t="n">
        <f aca="false">IF(B2766&lt;=50,0,IF(B2766&lt;=100,12.1,IF(B2766&lt;=150,35.5,IF(B2766&lt;=200,55.5,IF(B2766&lt;=300,150.5,IF(B2766&lt;=400,250.5,IF(B2766&lt;=500,350.5)))))))</f>
        <v>55.5</v>
      </c>
      <c r="K2766" s="0" t="n">
        <f aca="false">IF(B2766&lt;=50,0,IF(B2766&lt;=100,51,IF(B2766&lt;=150,101,IF(B2766&lt;=200,151,IF(B2766&lt;=300,201,IF(B2766&lt;=400,301,IF(B2766&lt;=500,401)))))))</f>
        <v>151</v>
      </c>
      <c r="L2766" s="0" t="n">
        <f aca="false">(B2766-K2766)/(I2766/H2766)+J2766</f>
        <v>57.4367346938776</v>
      </c>
      <c r="M2766" s="0" t="n">
        <f aca="false">L2766/22</f>
        <v>2.61076066790353</v>
      </c>
    </row>
    <row r="2767" customFormat="false" ht="12.8" hidden="false" customHeight="false" outlineLevel="0" collapsed="false">
      <c r="A2767" s="0" t="s">
        <v>2775</v>
      </c>
      <c r="B2767" s="0" t="n">
        <v>160</v>
      </c>
      <c r="H2767" s="1" t="n">
        <f aca="false">IF(B2767&lt;=50,12,IF(B2767&lt;=100,23.3,IF(B2767&lt;=150,19.9,IF(B2767&lt;=200,94.9,IF(B2767&lt;=300,99.9,IF(B2767&lt;=400,99.9,IF(B2767&lt;=500,149.9)))))))</f>
        <v>94.9</v>
      </c>
      <c r="I2767" s="0" t="n">
        <f aca="false">IF(B2767&lt;=50,50,IF(B2767&lt;=100,49,IF(B2767&lt;=150,49,IF(B2767&lt;=200,49,IF(B2767&lt;=300,99,IF(B2767&lt;=400,99,IF(B2767&lt;=500,99)))))))</f>
        <v>49</v>
      </c>
      <c r="J2767" s="0" t="n">
        <f aca="false">IF(B2767&lt;=50,0,IF(B2767&lt;=100,12.1,IF(B2767&lt;=150,35.5,IF(B2767&lt;=200,55.5,IF(B2767&lt;=300,150.5,IF(B2767&lt;=400,250.5,IF(B2767&lt;=500,350.5)))))))</f>
        <v>55.5</v>
      </c>
      <c r="K2767" s="0" t="n">
        <f aca="false">IF(B2767&lt;=50,0,IF(B2767&lt;=100,51,IF(B2767&lt;=150,101,IF(B2767&lt;=200,151,IF(B2767&lt;=300,201,IF(B2767&lt;=400,301,IF(B2767&lt;=500,401)))))))</f>
        <v>151</v>
      </c>
      <c r="L2767" s="0" t="n">
        <f aca="false">(B2767-K2767)/(I2767/H2767)+J2767</f>
        <v>72.930612244898</v>
      </c>
      <c r="M2767" s="0" t="n">
        <f aca="false">L2767/22</f>
        <v>3.31502782931354</v>
      </c>
    </row>
    <row r="2768" customFormat="false" ht="12.8" hidden="false" customHeight="false" outlineLevel="0" collapsed="false">
      <c r="A2768" s="0" t="s">
        <v>2776</v>
      </c>
      <c r="B2768" s="0" t="n">
        <v>166</v>
      </c>
      <c r="H2768" s="1" t="n">
        <f aca="false">IF(B2768&lt;=50,12,IF(B2768&lt;=100,23.3,IF(B2768&lt;=150,19.9,IF(B2768&lt;=200,94.9,IF(B2768&lt;=300,99.9,IF(B2768&lt;=400,99.9,IF(B2768&lt;=500,149.9)))))))</f>
        <v>94.9</v>
      </c>
      <c r="I2768" s="0" t="n">
        <f aca="false">IF(B2768&lt;=50,50,IF(B2768&lt;=100,49,IF(B2768&lt;=150,49,IF(B2768&lt;=200,49,IF(B2768&lt;=300,99,IF(B2768&lt;=400,99,IF(B2768&lt;=500,99)))))))</f>
        <v>49</v>
      </c>
      <c r="J2768" s="0" t="n">
        <f aca="false">IF(B2768&lt;=50,0,IF(B2768&lt;=100,12.1,IF(B2768&lt;=150,35.5,IF(B2768&lt;=200,55.5,IF(B2768&lt;=300,150.5,IF(B2768&lt;=400,250.5,IF(B2768&lt;=500,350.5)))))))</f>
        <v>55.5</v>
      </c>
      <c r="K2768" s="0" t="n">
        <f aca="false">IF(B2768&lt;=50,0,IF(B2768&lt;=100,51,IF(B2768&lt;=150,101,IF(B2768&lt;=200,151,IF(B2768&lt;=300,201,IF(B2768&lt;=400,301,IF(B2768&lt;=500,401)))))))</f>
        <v>151</v>
      </c>
      <c r="L2768" s="0" t="n">
        <f aca="false">(B2768-K2768)/(I2768/H2768)+J2768</f>
        <v>84.5510204081633</v>
      </c>
      <c r="M2768" s="0" t="n">
        <f aca="false">L2768/22</f>
        <v>3.84322820037106</v>
      </c>
    </row>
    <row r="2769" customFormat="false" ht="12.8" hidden="false" customHeight="false" outlineLevel="0" collapsed="false">
      <c r="A2769" s="0" t="s">
        <v>2777</v>
      </c>
      <c r="B2769" s="0" t="n">
        <v>160</v>
      </c>
      <c r="H2769" s="1" t="n">
        <f aca="false">IF(B2769&lt;=50,12,IF(B2769&lt;=100,23.3,IF(B2769&lt;=150,19.9,IF(B2769&lt;=200,94.9,IF(B2769&lt;=300,99.9,IF(B2769&lt;=400,99.9,IF(B2769&lt;=500,149.9)))))))</f>
        <v>94.9</v>
      </c>
      <c r="I2769" s="0" t="n">
        <f aca="false">IF(B2769&lt;=50,50,IF(B2769&lt;=100,49,IF(B2769&lt;=150,49,IF(B2769&lt;=200,49,IF(B2769&lt;=300,99,IF(B2769&lt;=400,99,IF(B2769&lt;=500,99)))))))</f>
        <v>49</v>
      </c>
      <c r="J2769" s="0" t="n">
        <f aca="false">IF(B2769&lt;=50,0,IF(B2769&lt;=100,12.1,IF(B2769&lt;=150,35.5,IF(B2769&lt;=200,55.5,IF(B2769&lt;=300,150.5,IF(B2769&lt;=400,250.5,IF(B2769&lt;=500,350.5)))))))</f>
        <v>55.5</v>
      </c>
      <c r="K2769" s="0" t="n">
        <f aca="false">IF(B2769&lt;=50,0,IF(B2769&lt;=100,51,IF(B2769&lt;=150,101,IF(B2769&lt;=200,151,IF(B2769&lt;=300,201,IF(B2769&lt;=400,301,IF(B2769&lt;=500,401)))))))</f>
        <v>151</v>
      </c>
      <c r="L2769" s="0" t="n">
        <f aca="false">(B2769-K2769)/(I2769/H2769)+J2769</f>
        <v>72.930612244898</v>
      </c>
      <c r="M2769" s="0" t="n">
        <f aca="false">L2769/22</f>
        <v>3.31502782931354</v>
      </c>
    </row>
    <row r="2770" customFormat="false" ht="12.8" hidden="false" customHeight="false" outlineLevel="0" collapsed="false">
      <c r="A2770" s="0" t="s">
        <v>2778</v>
      </c>
      <c r="B2770" s="0" t="n">
        <v>135</v>
      </c>
      <c r="H2770" s="1" t="n">
        <f aca="false">IF(B2770&lt;=50,12,IF(B2770&lt;=100,23.3,IF(B2770&lt;=150,19.9,IF(B2770&lt;=200,94.9,IF(B2770&lt;=300,99.9,IF(B2770&lt;=400,99.9,IF(B2770&lt;=500,149.9)))))))</f>
        <v>19.9</v>
      </c>
      <c r="I2770" s="0" t="n">
        <f aca="false">IF(B2770&lt;=50,50,IF(B2770&lt;=100,49,IF(B2770&lt;=150,49,IF(B2770&lt;=200,49,IF(B2770&lt;=300,99,IF(B2770&lt;=400,99,IF(B2770&lt;=500,99)))))))</f>
        <v>49</v>
      </c>
      <c r="J2770" s="0" t="n">
        <f aca="false">IF(B2770&lt;=50,0,IF(B2770&lt;=100,12.1,IF(B2770&lt;=150,35.5,IF(B2770&lt;=200,55.5,IF(B2770&lt;=300,150.5,IF(B2770&lt;=400,250.5,IF(B2770&lt;=500,350.5)))))))</f>
        <v>35.5</v>
      </c>
      <c r="K2770" s="0" t="n">
        <f aca="false">IF(B2770&lt;=50,0,IF(B2770&lt;=100,51,IF(B2770&lt;=150,101,IF(B2770&lt;=200,151,IF(B2770&lt;=300,201,IF(B2770&lt;=400,301,IF(B2770&lt;=500,401)))))))</f>
        <v>101</v>
      </c>
      <c r="L2770" s="0" t="n">
        <f aca="false">(B2770-K2770)/(I2770/H2770)+J2770</f>
        <v>49.3081632653061</v>
      </c>
      <c r="M2770" s="0" t="n">
        <f aca="false">L2770/22</f>
        <v>2.24128014842301</v>
      </c>
    </row>
    <row r="2771" customFormat="false" ht="12.8" hidden="false" customHeight="false" outlineLevel="0" collapsed="false">
      <c r="A2771" s="0" t="s">
        <v>2779</v>
      </c>
      <c r="B2771" s="0" t="n">
        <v>174</v>
      </c>
      <c r="H2771" s="1" t="n">
        <f aca="false">IF(B2771&lt;=50,12,IF(B2771&lt;=100,23.3,IF(B2771&lt;=150,19.9,IF(B2771&lt;=200,94.9,IF(B2771&lt;=300,99.9,IF(B2771&lt;=400,99.9,IF(B2771&lt;=500,149.9)))))))</f>
        <v>94.9</v>
      </c>
      <c r="I2771" s="0" t="n">
        <f aca="false">IF(B2771&lt;=50,50,IF(B2771&lt;=100,49,IF(B2771&lt;=150,49,IF(B2771&lt;=200,49,IF(B2771&lt;=300,99,IF(B2771&lt;=400,99,IF(B2771&lt;=500,99)))))))</f>
        <v>49</v>
      </c>
      <c r="J2771" s="0" t="n">
        <f aca="false">IF(B2771&lt;=50,0,IF(B2771&lt;=100,12.1,IF(B2771&lt;=150,35.5,IF(B2771&lt;=200,55.5,IF(B2771&lt;=300,150.5,IF(B2771&lt;=400,250.5,IF(B2771&lt;=500,350.5)))))))</f>
        <v>55.5</v>
      </c>
      <c r="K2771" s="0" t="n">
        <f aca="false">IF(B2771&lt;=50,0,IF(B2771&lt;=100,51,IF(B2771&lt;=150,101,IF(B2771&lt;=200,151,IF(B2771&lt;=300,201,IF(B2771&lt;=400,301,IF(B2771&lt;=500,401)))))))</f>
        <v>151</v>
      </c>
      <c r="L2771" s="0" t="n">
        <f aca="false">(B2771-K2771)/(I2771/H2771)+J2771</f>
        <v>100.044897959184</v>
      </c>
      <c r="M2771" s="0" t="n">
        <f aca="false">L2771/22</f>
        <v>4.54749536178108</v>
      </c>
    </row>
    <row r="2772" customFormat="false" ht="12.8" hidden="false" customHeight="false" outlineLevel="0" collapsed="false">
      <c r="A2772" s="0" t="s">
        <v>2780</v>
      </c>
      <c r="B2772" s="0" t="n">
        <v>139</v>
      </c>
      <c r="H2772" s="1" t="n">
        <f aca="false">IF(B2772&lt;=50,12,IF(B2772&lt;=100,23.3,IF(B2772&lt;=150,19.9,IF(B2772&lt;=200,94.9,IF(B2772&lt;=300,99.9,IF(B2772&lt;=400,99.9,IF(B2772&lt;=500,149.9)))))))</f>
        <v>19.9</v>
      </c>
      <c r="I2772" s="0" t="n">
        <f aca="false">IF(B2772&lt;=50,50,IF(B2772&lt;=100,49,IF(B2772&lt;=150,49,IF(B2772&lt;=200,49,IF(B2772&lt;=300,99,IF(B2772&lt;=400,99,IF(B2772&lt;=500,99)))))))</f>
        <v>49</v>
      </c>
      <c r="J2772" s="0" t="n">
        <f aca="false">IF(B2772&lt;=50,0,IF(B2772&lt;=100,12.1,IF(B2772&lt;=150,35.5,IF(B2772&lt;=200,55.5,IF(B2772&lt;=300,150.5,IF(B2772&lt;=400,250.5,IF(B2772&lt;=500,350.5)))))))</f>
        <v>35.5</v>
      </c>
      <c r="K2772" s="0" t="n">
        <f aca="false">IF(B2772&lt;=50,0,IF(B2772&lt;=100,51,IF(B2772&lt;=150,101,IF(B2772&lt;=200,151,IF(B2772&lt;=300,201,IF(B2772&lt;=400,301,IF(B2772&lt;=500,401)))))))</f>
        <v>101</v>
      </c>
      <c r="L2772" s="0" t="n">
        <f aca="false">(B2772-K2772)/(I2772/H2772)+J2772</f>
        <v>50.9326530612245</v>
      </c>
      <c r="M2772" s="0" t="n">
        <f aca="false">L2772/22</f>
        <v>2.31512059369202</v>
      </c>
    </row>
    <row r="2773" customFormat="false" ht="12.8" hidden="false" customHeight="false" outlineLevel="0" collapsed="false">
      <c r="A2773" s="0" t="s">
        <v>2781</v>
      </c>
      <c r="B2773" s="0" t="n">
        <v>134</v>
      </c>
      <c r="H2773" s="1" t="n">
        <f aca="false">IF(B2773&lt;=50,12,IF(B2773&lt;=100,23.3,IF(B2773&lt;=150,19.9,IF(B2773&lt;=200,94.9,IF(B2773&lt;=300,99.9,IF(B2773&lt;=400,99.9,IF(B2773&lt;=500,149.9)))))))</f>
        <v>19.9</v>
      </c>
      <c r="I2773" s="0" t="n">
        <f aca="false">IF(B2773&lt;=50,50,IF(B2773&lt;=100,49,IF(B2773&lt;=150,49,IF(B2773&lt;=200,49,IF(B2773&lt;=300,99,IF(B2773&lt;=400,99,IF(B2773&lt;=500,99)))))))</f>
        <v>49</v>
      </c>
      <c r="J2773" s="0" t="n">
        <f aca="false">IF(B2773&lt;=50,0,IF(B2773&lt;=100,12.1,IF(B2773&lt;=150,35.5,IF(B2773&lt;=200,55.5,IF(B2773&lt;=300,150.5,IF(B2773&lt;=400,250.5,IF(B2773&lt;=500,350.5)))))))</f>
        <v>35.5</v>
      </c>
      <c r="K2773" s="0" t="n">
        <f aca="false">IF(B2773&lt;=50,0,IF(B2773&lt;=100,51,IF(B2773&lt;=150,101,IF(B2773&lt;=200,151,IF(B2773&lt;=300,201,IF(B2773&lt;=400,301,IF(B2773&lt;=500,401)))))))</f>
        <v>101</v>
      </c>
      <c r="L2773" s="0" t="n">
        <f aca="false">(B2773-K2773)/(I2773/H2773)+J2773</f>
        <v>48.9020408163265</v>
      </c>
      <c r="M2773" s="0" t="n">
        <f aca="false">L2773/22</f>
        <v>2.22282003710575</v>
      </c>
    </row>
    <row r="2774" customFormat="false" ht="12.8" hidden="false" customHeight="false" outlineLevel="0" collapsed="false">
      <c r="A2774" s="0" t="s">
        <v>2782</v>
      </c>
      <c r="B2774" s="0" t="n">
        <v>80</v>
      </c>
      <c r="H2774" s="1" t="n">
        <f aca="false">IF(B2774&lt;=50,12,IF(B2774&lt;=100,23.3,IF(B2774&lt;=150,19.9,IF(B2774&lt;=200,94.9,IF(B2774&lt;=300,99.9,IF(B2774&lt;=400,99.9,IF(B2774&lt;=500,149.9)))))))</f>
        <v>23.3</v>
      </c>
      <c r="I2774" s="0" t="n">
        <f aca="false">IF(B2774&lt;=50,50,IF(B2774&lt;=100,49,IF(B2774&lt;=150,49,IF(B2774&lt;=200,49,IF(B2774&lt;=300,99,IF(B2774&lt;=400,99,IF(B2774&lt;=500,99)))))))</f>
        <v>49</v>
      </c>
      <c r="J2774" s="0" t="n">
        <f aca="false">IF(B2774&lt;=50,0,IF(B2774&lt;=100,12.1,IF(B2774&lt;=150,35.5,IF(B2774&lt;=200,55.5,IF(B2774&lt;=300,150.5,IF(B2774&lt;=400,250.5,IF(B2774&lt;=500,350.5)))))))</f>
        <v>12.1</v>
      </c>
      <c r="K2774" s="0" t="n">
        <f aca="false">IF(B2774&lt;=50,0,IF(B2774&lt;=100,51,IF(B2774&lt;=150,101,IF(B2774&lt;=200,151,IF(B2774&lt;=300,201,IF(B2774&lt;=400,301,IF(B2774&lt;=500,401)))))))</f>
        <v>51</v>
      </c>
      <c r="L2774" s="0" t="n">
        <f aca="false">(B2774-K2774)/(I2774/H2774)+J2774</f>
        <v>25.8897959183673</v>
      </c>
      <c r="M2774" s="0" t="n">
        <f aca="false">L2774/22</f>
        <v>1.17680890538033</v>
      </c>
    </row>
    <row r="2775" customFormat="false" ht="12.8" hidden="false" customHeight="false" outlineLevel="0" collapsed="false">
      <c r="A2775" s="0" t="s">
        <v>2783</v>
      </c>
      <c r="B2775" s="0" t="n">
        <v>91</v>
      </c>
      <c r="H2775" s="1" t="n">
        <f aca="false">IF(B2775&lt;=50,12,IF(B2775&lt;=100,23.3,IF(B2775&lt;=150,19.9,IF(B2775&lt;=200,94.9,IF(B2775&lt;=300,99.9,IF(B2775&lt;=400,99.9,IF(B2775&lt;=500,149.9)))))))</f>
        <v>23.3</v>
      </c>
      <c r="I2775" s="0" t="n">
        <f aca="false">IF(B2775&lt;=50,50,IF(B2775&lt;=100,49,IF(B2775&lt;=150,49,IF(B2775&lt;=200,49,IF(B2775&lt;=300,99,IF(B2775&lt;=400,99,IF(B2775&lt;=500,99)))))))</f>
        <v>49</v>
      </c>
      <c r="J2775" s="0" t="n">
        <f aca="false">IF(B2775&lt;=50,0,IF(B2775&lt;=100,12.1,IF(B2775&lt;=150,35.5,IF(B2775&lt;=200,55.5,IF(B2775&lt;=300,150.5,IF(B2775&lt;=400,250.5,IF(B2775&lt;=500,350.5)))))))</f>
        <v>12.1</v>
      </c>
      <c r="K2775" s="0" t="n">
        <f aca="false">IF(B2775&lt;=50,0,IF(B2775&lt;=100,51,IF(B2775&lt;=150,101,IF(B2775&lt;=200,151,IF(B2775&lt;=300,201,IF(B2775&lt;=400,301,IF(B2775&lt;=500,401)))))))</f>
        <v>51</v>
      </c>
      <c r="L2775" s="0" t="n">
        <f aca="false">(B2775-K2775)/(I2775/H2775)+J2775</f>
        <v>31.1204081632653</v>
      </c>
      <c r="M2775" s="0" t="n">
        <f aca="false">L2775/22</f>
        <v>1.41456400742115</v>
      </c>
    </row>
    <row r="2776" customFormat="false" ht="12.8" hidden="false" customHeight="false" outlineLevel="0" collapsed="false">
      <c r="A2776" s="0" t="s">
        <v>2784</v>
      </c>
      <c r="B2776" s="0" t="n">
        <v>169</v>
      </c>
      <c r="H2776" s="1" t="n">
        <f aca="false">IF(B2776&lt;=50,12,IF(B2776&lt;=100,23.3,IF(B2776&lt;=150,19.9,IF(B2776&lt;=200,94.9,IF(B2776&lt;=300,99.9,IF(B2776&lt;=400,99.9,IF(B2776&lt;=500,149.9)))))))</f>
        <v>94.9</v>
      </c>
      <c r="I2776" s="0" t="n">
        <f aca="false">IF(B2776&lt;=50,50,IF(B2776&lt;=100,49,IF(B2776&lt;=150,49,IF(B2776&lt;=200,49,IF(B2776&lt;=300,99,IF(B2776&lt;=400,99,IF(B2776&lt;=500,99)))))))</f>
        <v>49</v>
      </c>
      <c r="J2776" s="0" t="n">
        <f aca="false">IF(B2776&lt;=50,0,IF(B2776&lt;=100,12.1,IF(B2776&lt;=150,35.5,IF(B2776&lt;=200,55.5,IF(B2776&lt;=300,150.5,IF(B2776&lt;=400,250.5,IF(B2776&lt;=500,350.5)))))))</f>
        <v>55.5</v>
      </c>
      <c r="K2776" s="0" t="n">
        <f aca="false">IF(B2776&lt;=50,0,IF(B2776&lt;=100,51,IF(B2776&lt;=150,101,IF(B2776&lt;=200,151,IF(B2776&lt;=300,201,IF(B2776&lt;=400,301,IF(B2776&lt;=500,401)))))))</f>
        <v>151</v>
      </c>
      <c r="L2776" s="0" t="n">
        <f aca="false">(B2776-K2776)/(I2776/H2776)+J2776</f>
        <v>90.3612244897959</v>
      </c>
      <c r="M2776" s="0" t="n">
        <f aca="false">L2776/22</f>
        <v>4.10732838589981</v>
      </c>
    </row>
    <row r="2777" customFormat="false" ht="12.8" hidden="false" customHeight="false" outlineLevel="0" collapsed="false">
      <c r="A2777" s="0" t="s">
        <v>2785</v>
      </c>
      <c r="B2777" s="0" t="n">
        <v>186</v>
      </c>
      <c r="H2777" s="1" t="n">
        <f aca="false">IF(B2777&lt;=50,12,IF(B2777&lt;=100,23.3,IF(B2777&lt;=150,19.9,IF(B2777&lt;=200,94.9,IF(B2777&lt;=300,99.9,IF(B2777&lt;=400,99.9,IF(B2777&lt;=500,149.9)))))))</f>
        <v>94.9</v>
      </c>
      <c r="I2777" s="0" t="n">
        <f aca="false">IF(B2777&lt;=50,50,IF(B2777&lt;=100,49,IF(B2777&lt;=150,49,IF(B2777&lt;=200,49,IF(B2777&lt;=300,99,IF(B2777&lt;=400,99,IF(B2777&lt;=500,99)))))))</f>
        <v>49</v>
      </c>
      <c r="J2777" s="0" t="n">
        <f aca="false">IF(B2777&lt;=50,0,IF(B2777&lt;=100,12.1,IF(B2777&lt;=150,35.5,IF(B2777&lt;=200,55.5,IF(B2777&lt;=300,150.5,IF(B2777&lt;=400,250.5,IF(B2777&lt;=500,350.5)))))))</f>
        <v>55.5</v>
      </c>
      <c r="K2777" s="0" t="n">
        <f aca="false">IF(B2777&lt;=50,0,IF(B2777&lt;=100,51,IF(B2777&lt;=150,101,IF(B2777&lt;=200,151,IF(B2777&lt;=300,201,IF(B2777&lt;=400,301,IF(B2777&lt;=500,401)))))))</f>
        <v>151</v>
      </c>
      <c r="L2777" s="0" t="n">
        <f aca="false">(B2777-K2777)/(I2777/H2777)+J2777</f>
        <v>123.285714285714</v>
      </c>
      <c r="M2777" s="0" t="n">
        <f aca="false">L2777/22</f>
        <v>5.6038961038961</v>
      </c>
    </row>
    <row r="2778" customFormat="false" ht="12.8" hidden="false" customHeight="false" outlineLevel="0" collapsed="false">
      <c r="A2778" s="0" t="s">
        <v>2786</v>
      </c>
      <c r="B2778" s="0" t="n">
        <v>190</v>
      </c>
      <c r="H2778" s="1" t="n">
        <f aca="false">IF(B2778&lt;=50,12,IF(B2778&lt;=100,23.3,IF(B2778&lt;=150,19.9,IF(B2778&lt;=200,94.9,IF(B2778&lt;=300,99.9,IF(B2778&lt;=400,99.9,IF(B2778&lt;=500,149.9)))))))</f>
        <v>94.9</v>
      </c>
      <c r="I2778" s="0" t="n">
        <f aca="false">IF(B2778&lt;=50,50,IF(B2778&lt;=100,49,IF(B2778&lt;=150,49,IF(B2778&lt;=200,49,IF(B2778&lt;=300,99,IF(B2778&lt;=400,99,IF(B2778&lt;=500,99)))))))</f>
        <v>49</v>
      </c>
      <c r="J2778" s="0" t="n">
        <f aca="false">IF(B2778&lt;=50,0,IF(B2778&lt;=100,12.1,IF(B2778&lt;=150,35.5,IF(B2778&lt;=200,55.5,IF(B2778&lt;=300,150.5,IF(B2778&lt;=400,250.5,IF(B2778&lt;=500,350.5)))))))</f>
        <v>55.5</v>
      </c>
      <c r="K2778" s="0" t="n">
        <f aca="false">IF(B2778&lt;=50,0,IF(B2778&lt;=100,51,IF(B2778&lt;=150,101,IF(B2778&lt;=200,151,IF(B2778&lt;=300,201,IF(B2778&lt;=400,301,IF(B2778&lt;=500,401)))))))</f>
        <v>151</v>
      </c>
      <c r="L2778" s="0" t="n">
        <f aca="false">(B2778-K2778)/(I2778/H2778)+J2778</f>
        <v>131.032653061225</v>
      </c>
      <c r="M2778" s="0" t="n">
        <f aca="false">L2778/22</f>
        <v>5.95602968460111</v>
      </c>
    </row>
    <row r="2779" customFormat="false" ht="12.8" hidden="false" customHeight="false" outlineLevel="0" collapsed="false">
      <c r="A2779" s="0" t="s">
        <v>2787</v>
      </c>
      <c r="B2779" s="0" t="n">
        <v>172</v>
      </c>
      <c r="H2779" s="1" t="n">
        <f aca="false">IF(B2779&lt;=50,12,IF(B2779&lt;=100,23.3,IF(B2779&lt;=150,19.9,IF(B2779&lt;=200,94.9,IF(B2779&lt;=300,99.9,IF(B2779&lt;=400,99.9,IF(B2779&lt;=500,149.9)))))))</f>
        <v>94.9</v>
      </c>
      <c r="I2779" s="0" t="n">
        <f aca="false">IF(B2779&lt;=50,50,IF(B2779&lt;=100,49,IF(B2779&lt;=150,49,IF(B2779&lt;=200,49,IF(B2779&lt;=300,99,IF(B2779&lt;=400,99,IF(B2779&lt;=500,99)))))))</f>
        <v>49</v>
      </c>
      <c r="J2779" s="0" t="n">
        <f aca="false">IF(B2779&lt;=50,0,IF(B2779&lt;=100,12.1,IF(B2779&lt;=150,35.5,IF(B2779&lt;=200,55.5,IF(B2779&lt;=300,150.5,IF(B2779&lt;=400,250.5,IF(B2779&lt;=500,350.5)))))))</f>
        <v>55.5</v>
      </c>
      <c r="K2779" s="0" t="n">
        <f aca="false">IF(B2779&lt;=50,0,IF(B2779&lt;=100,51,IF(B2779&lt;=150,101,IF(B2779&lt;=200,151,IF(B2779&lt;=300,201,IF(B2779&lt;=400,301,IF(B2779&lt;=500,401)))))))</f>
        <v>151</v>
      </c>
      <c r="L2779" s="0" t="n">
        <f aca="false">(B2779-K2779)/(I2779/H2779)+J2779</f>
        <v>96.1714285714286</v>
      </c>
      <c r="M2779" s="0" t="n">
        <f aca="false">L2779/22</f>
        <v>4.37142857142857</v>
      </c>
    </row>
    <row r="2780" customFormat="false" ht="12.8" hidden="false" customHeight="false" outlineLevel="0" collapsed="false">
      <c r="A2780" s="0" t="s">
        <v>2788</v>
      </c>
      <c r="B2780" s="0" t="n">
        <v>148</v>
      </c>
      <c r="H2780" s="1" t="n">
        <f aca="false">IF(B2780&lt;=50,12,IF(B2780&lt;=100,23.3,IF(B2780&lt;=150,19.9,IF(B2780&lt;=200,94.9,IF(B2780&lt;=300,99.9,IF(B2780&lt;=400,99.9,IF(B2780&lt;=500,149.9)))))))</f>
        <v>19.9</v>
      </c>
      <c r="I2780" s="0" t="n">
        <f aca="false">IF(B2780&lt;=50,50,IF(B2780&lt;=100,49,IF(B2780&lt;=150,49,IF(B2780&lt;=200,49,IF(B2780&lt;=300,99,IF(B2780&lt;=400,99,IF(B2780&lt;=500,99)))))))</f>
        <v>49</v>
      </c>
      <c r="J2780" s="0" t="n">
        <f aca="false">IF(B2780&lt;=50,0,IF(B2780&lt;=100,12.1,IF(B2780&lt;=150,35.5,IF(B2780&lt;=200,55.5,IF(B2780&lt;=300,150.5,IF(B2780&lt;=400,250.5,IF(B2780&lt;=500,350.5)))))))</f>
        <v>35.5</v>
      </c>
      <c r="K2780" s="0" t="n">
        <f aca="false">IF(B2780&lt;=50,0,IF(B2780&lt;=100,51,IF(B2780&lt;=150,101,IF(B2780&lt;=200,151,IF(B2780&lt;=300,201,IF(B2780&lt;=400,301,IF(B2780&lt;=500,401)))))))</f>
        <v>101</v>
      </c>
      <c r="L2780" s="0" t="n">
        <f aca="false">(B2780-K2780)/(I2780/H2780)+J2780</f>
        <v>54.5877551020408</v>
      </c>
      <c r="M2780" s="0" t="n">
        <f aca="false">L2780/22</f>
        <v>2.48126159554731</v>
      </c>
    </row>
    <row r="2781" customFormat="false" ht="12.8" hidden="false" customHeight="false" outlineLevel="0" collapsed="false">
      <c r="A2781" s="0" t="s">
        <v>2789</v>
      </c>
      <c r="B2781" s="0" t="n">
        <v>107</v>
      </c>
      <c r="H2781" s="1" t="n">
        <f aca="false">IF(B2781&lt;=50,12,IF(B2781&lt;=100,23.3,IF(B2781&lt;=150,19.9,IF(B2781&lt;=200,94.9,IF(B2781&lt;=300,99.9,IF(B2781&lt;=400,99.9,IF(B2781&lt;=500,149.9)))))))</f>
        <v>19.9</v>
      </c>
      <c r="I2781" s="0" t="n">
        <f aca="false">IF(B2781&lt;=50,50,IF(B2781&lt;=100,49,IF(B2781&lt;=150,49,IF(B2781&lt;=200,49,IF(B2781&lt;=300,99,IF(B2781&lt;=400,99,IF(B2781&lt;=500,99)))))))</f>
        <v>49</v>
      </c>
      <c r="J2781" s="0" t="n">
        <f aca="false">IF(B2781&lt;=50,0,IF(B2781&lt;=100,12.1,IF(B2781&lt;=150,35.5,IF(B2781&lt;=200,55.5,IF(B2781&lt;=300,150.5,IF(B2781&lt;=400,250.5,IF(B2781&lt;=500,350.5)))))))</f>
        <v>35.5</v>
      </c>
      <c r="K2781" s="0" t="n">
        <f aca="false">IF(B2781&lt;=50,0,IF(B2781&lt;=100,51,IF(B2781&lt;=150,101,IF(B2781&lt;=200,151,IF(B2781&lt;=300,201,IF(B2781&lt;=400,301,IF(B2781&lt;=500,401)))))))</f>
        <v>101</v>
      </c>
      <c r="L2781" s="0" t="n">
        <f aca="false">(B2781-K2781)/(I2781/H2781)+J2781</f>
        <v>37.9367346938776</v>
      </c>
      <c r="M2781" s="0" t="n">
        <f aca="false">L2781/22</f>
        <v>1.72439703153989</v>
      </c>
    </row>
    <row r="2782" customFormat="false" ht="12.8" hidden="false" customHeight="false" outlineLevel="0" collapsed="false">
      <c r="A2782" s="0" t="s">
        <v>2790</v>
      </c>
      <c r="B2782" s="0" t="n">
        <v>160</v>
      </c>
      <c r="H2782" s="1" t="n">
        <f aca="false">IF(B2782&lt;=50,12,IF(B2782&lt;=100,23.3,IF(B2782&lt;=150,19.9,IF(B2782&lt;=200,94.9,IF(B2782&lt;=300,99.9,IF(B2782&lt;=400,99.9,IF(B2782&lt;=500,149.9)))))))</f>
        <v>94.9</v>
      </c>
      <c r="I2782" s="0" t="n">
        <f aca="false">IF(B2782&lt;=50,50,IF(B2782&lt;=100,49,IF(B2782&lt;=150,49,IF(B2782&lt;=200,49,IF(B2782&lt;=300,99,IF(B2782&lt;=400,99,IF(B2782&lt;=500,99)))))))</f>
        <v>49</v>
      </c>
      <c r="J2782" s="0" t="n">
        <f aca="false">IF(B2782&lt;=50,0,IF(B2782&lt;=100,12.1,IF(B2782&lt;=150,35.5,IF(B2782&lt;=200,55.5,IF(B2782&lt;=300,150.5,IF(B2782&lt;=400,250.5,IF(B2782&lt;=500,350.5)))))))</f>
        <v>55.5</v>
      </c>
      <c r="K2782" s="0" t="n">
        <f aca="false">IF(B2782&lt;=50,0,IF(B2782&lt;=100,51,IF(B2782&lt;=150,101,IF(B2782&lt;=200,151,IF(B2782&lt;=300,201,IF(B2782&lt;=400,301,IF(B2782&lt;=500,401)))))))</f>
        <v>151</v>
      </c>
      <c r="L2782" s="0" t="n">
        <f aca="false">(B2782-K2782)/(I2782/H2782)+J2782</f>
        <v>72.930612244898</v>
      </c>
      <c r="M2782" s="0" t="n">
        <f aca="false">L2782/22</f>
        <v>3.31502782931354</v>
      </c>
    </row>
    <row r="2783" customFormat="false" ht="12.8" hidden="false" customHeight="false" outlineLevel="0" collapsed="false">
      <c r="A2783" s="0" t="s">
        <v>2791</v>
      </c>
      <c r="B2783" s="0" t="n">
        <v>197</v>
      </c>
      <c r="H2783" s="1" t="n">
        <f aca="false">IF(B2783&lt;=50,12,IF(B2783&lt;=100,23.3,IF(B2783&lt;=150,19.9,IF(B2783&lt;=200,94.9,IF(B2783&lt;=300,99.9,IF(B2783&lt;=400,99.9,IF(B2783&lt;=500,149.9)))))))</f>
        <v>94.9</v>
      </c>
      <c r="I2783" s="0" t="n">
        <f aca="false">IF(B2783&lt;=50,50,IF(B2783&lt;=100,49,IF(B2783&lt;=150,49,IF(B2783&lt;=200,49,IF(B2783&lt;=300,99,IF(B2783&lt;=400,99,IF(B2783&lt;=500,99)))))))</f>
        <v>49</v>
      </c>
      <c r="J2783" s="0" t="n">
        <f aca="false">IF(B2783&lt;=50,0,IF(B2783&lt;=100,12.1,IF(B2783&lt;=150,35.5,IF(B2783&lt;=200,55.5,IF(B2783&lt;=300,150.5,IF(B2783&lt;=400,250.5,IF(B2783&lt;=500,350.5)))))))</f>
        <v>55.5</v>
      </c>
      <c r="K2783" s="0" t="n">
        <f aca="false">IF(B2783&lt;=50,0,IF(B2783&lt;=100,51,IF(B2783&lt;=150,101,IF(B2783&lt;=200,151,IF(B2783&lt;=300,201,IF(B2783&lt;=400,301,IF(B2783&lt;=500,401)))))))</f>
        <v>151</v>
      </c>
      <c r="L2783" s="0" t="n">
        <f aca="false">(B2783-K2783)/(I2783/H2783)+J2783</f>
        <v>144.589795918367</v>
      </c>
      <c r="M2783" s="0" t="n">
        <f aca="false">L2783/22</f>
        <v>6.57226345083488</v>
      </c>
    </row>
    <row r="2784" customFormat="false" ht="12.8" hidden="false" customHeight="false" outlineLevel="0" collapsed="false">
      <c r="A2784" s="0" t="s">
        <v>2792</v>
      </c>
      <c r="B2784" s="0" t="n">
        <v>207</v>
      </c>
      <c r="H2784" s="1" t="n">
        <f aca="false">IF(B2784&lt;=50,12,IF(B2784&lt;=100,23.3,IF(B2784&lt;=150,19.9,IF(B2784&lt;=200,94.9,IF(B2784&lt;=300,99.9,IF(B2784&lt;=400,99.9,IF(B2784&lt;=500,149.9)))))))</f>
        <v>99.9</v>
      </c>
      <c r="I2784" s="0" t="n">
        <f aca="false">IF(B2784&lt;=50,50,IF(B2784&lt;=100,49,IF(B2784&lt;=150,49,IF(B2784&lt;=200,49,IF(B2784&lt;=300,99,IF(B2784&lt;=400,99,IF(B2784&lt;=500,99)))))))</f>
        <v>99</v>
      </c>
      <c r="J2784" s="0" t="n">
        <f aca="false">IF(B2784&lt;=50,0,IF(B2784&lt;=100,12.1,IF(B2784&lt;=150,35.5,IF(B2784&lt;=200,55.5,IF(B2784&lt;=300,150.5,IF(B2784&lt;=400,250.5,IF(B2784&lt;=500,350.5)))))))</f>
        <v>150.5</v>
      </c>
      <c r="K2784" s="0" t="n">
        <f aca="false">IF(B2784&lt;=50,0,IF(B2784&lt;=100,51,IF(B2784&lt;=150,101,IF(B2784&lt;=200,151,IF(B2784&lt;=300,201,IF(B2784&lt;=400,301,IF(B2784&lt;=500,401)))))))</f>
        <v>201</v>
      </c>
      <c r="L2784" s="0" t="n">
        <f aca="false">(B2784-K2784)/(I2784/H2784)+J2784</f>
        <v>156.554545454545</v>
      </c>
      <c r="M2784" s="0" t="n">
        <f aca="false">L2784/22</f>
        <v>7.11611570247934</v>
      </c>
    </row>
    <row r="2785" customFormat="false" ht="12.8" hidden="false" customHeight="false" outlineLevel="0" collapsed="false">
      <c r="A2785" s="0" t="s">
        <v>2793</v>
      </c>
      <c r="B2785" s="0" t="n">
        <v>195</v>
      </c>
      <c r="H2785" s="1" t="n">
        <f aca="false">IF(B2785&lt;=50,12,IF(B2785&lt;=100,23.3,IF(B2785&lt;=150,19.9,IF(B2785&lt;=200,94.9,IF(B2785&lt;=300,99.9,IF(B2785&lt;=400,99.9,IF(B2785&lt;=500,149.9)))))))</f>
        <v>94.9</v>
      </c>
      <c r="I2785" s="0" t="n">
        <f aca="false">IF(B2785&lt;=50,50,IF(B2785&lt;=100,49,IF(B2785&lt;=150,49,IF(B2785&lt;=200,49,IF(B2785&lt;=300,99,IF(B2785&lt;=400,99,IF(B2785&lt;=500,99)))))))</f>
        <v>49</v>
      </c>
      <c r="J2785" s="0" t="n">
        <f aca="false">IF(B2785&lt;=50,0,IF(B2785&lt;=100,12.1,IF(B2785&lt;=150,35.5,IF(B2785&lt;=200,55.5,IF(B2785&lt;=300,150.5,IF(B2785&lt;=400,250.5,IF(B2785&lt;=500,350.5)))))))</f>
        <v>55.5</v>
      </c>
      <c r="K2785" s="0" t="n">
        <f aca="false">IF(B2785&lt;=50,0,IF(B2785&lt;=100,51,IF(B2785&lt;=150,101,IF(B2785&lt;=200,151,IF(B2785&lt;=300,201,IF(B2785&lt;=400,301,IF(B2785&lt;=500,401)))))))</f>
        <v>151</v>
      </c>
      <c r="L2785" s="0" t="n">
        <f aca="false">(B2785-K2785)/(I2785/H2785)+J2785</f>
        <v>140.716326530612</v>
      </c>
      <c r="M2785" s="0" t="n">
        <f aca="false">L2785/22</f>
        <v>6.39619666048237</v>
      </c>
    </row>
    <row r="2786" customFormat="false" ht="12.8" hidden="false" customHeight="false" outlineLevel="0" collapsed="false">
      <c r="A2786" s="0" t="s">
        <v>2794</v>
      </c>
      <c r="B2786" s="0" t="n">
        <v>177</v>
      </c>
      <c r="H2786" s="1" t="n">
        <f aca="false">IF(B2786&lt;=50,12,IF(B2786&lt;=100,23.3,IF(B2786&lt;=150,19.9,IF(B2786&lt;=200,94.9,IF(B2786&lt;=300,99.9,IF(B2786&lt;=400,99.9,IF(B2786&lt;=500,149.9)))))))</f>
        <v>94.9</v>
      </c>
      <c r="I2786" s="0" t="n">
        <f aca="false">IF(B2786&lt;=50,50,IF(B2786&lt;=100,49,IF(B2786&lt;=150,49,IF(B2786&lt;=200,49,IF(B2786&lt;=300,99,IF(B2786&lt;=400,99,IF(B2786&lt;=500,99)))))))</f>
        <v>49</v>
      </c>
      <c r="J2786" s="0" t="n">
        <f aca="false">IF(B2786&lt;=50,0,IF(B2786&lt;=100,12.1,IF(B2786&lt;=150,35.5,IF(B2786&lt;=200,55.5,IF(B2786&lt;=300,150.5,IF(B2786&lt;=400,250.5,IF(B2786&lt;=500,350.5)))))))</f>
        <v>55.5</v>
      </c>
      <c r="K2786" s="0" t="n">
        <f aca="false">IF(B2786&lt;=50,0,IF(B2786&lt;=100,51,IF(B2786&lt;=150,101,IF(B2786&lt;=200,151,IF(B2786&lt;=300,201,IF(B2786&lt;=400,301,IF(B2786&lt;=500,401)))))))</f>
        <v>151</v>
      </c>
      <c r="L2786" s="0" t="n">
        <f aca="false">(B2786-K2786)/(I2786/H2786)+J2786</f>
        <v>105.855102040816</v>
      </c>
      <c r="M2786" s="0" t="n">
        <f aca="false">L2786/22</f>
        <v>4.81159554730983</v>
      </c>
    </row>
    <row r="2787" customFormat="false" ht="12.8" hidden="false" customHeight="false" outlineLevel="0" collapsed="false">
      <c r="A2787" s="0" t="s">
        <v>2795</v>
      </c>
      <c r="B2787" s="0" t="n">
        <v>190</v>
      </c>
      <c r="H2787" s="1" t="n">
        <f aca="false">IF(B2787&lt;=50,12,IF(B2787&lt;=100,23.3,IF(B2787&lt;=150,19.9,IF(B2787&lt;=200,94.9,IF(B2787&lt;=300,99.9,IF(B2787&lt;=400,99.9,IF(B2787&lt;=500,149.9)))))))</f>
        <v>94.9</v>
      </c>
      <c r="I2787" s="0" t="n">
        <f aca="false">IF(B2787&lt;=50,50,IF(B2787&lt;=100,49,IF(B2787&lt;=150,49,IF(B2787&lt;=200,49,IF(B2787&lt;=300,99,IF(B2787&lt;=400,99,IF(B2787&lt;=500,99)))))))</f>
        <v>49</v>
      </c>
      <c r="J2787" s="0" t="n">
        <f aca="false">IF(B2787&lt;=50,0,IF(B2787&lt;=100,12.1,IF(B2787&lt;=150,35.5,IF(B2787&lt;=200,55.5,IF(B2787&lt;=300,150.5,IF(B2787&lt;=400,250.5,IF(B2787&lt;=500,350.5)))))))</f>
        <v>55.5</v>
      </c>
      <c r="K2787" s="0" t="n">
        <f aca="false">IF(B2787&lt;=50,0,IF(B2787&lt;=100,51,IF(B2787&lt;=150,101,IF(B2787&lt;=200,151,IF(B2787&lt;=300,201,IF(B2787&lt;=400,301,IF(B2787&lt;=500,401)))))))</f>
        <v>151</v>
      </c>
      <c r="L2787" s="0" t="n">
        <f aca="false">(B2787-K2787)/(I2787/H2787)+J2787</f>
        <v>131.032653061225</v>
      </c>
      <c r="M2787" s="0" t="n">
        <f aca="false">L2787/22</f>
        <v>5.95602968460111</v>
      </c>
    </row>
    <row r="2788" customFormat="false" ht="12.8" hidden="false" customHeight="false" outlineLevel="0" collapsed="false">
      <c r="A2788" s="0" t="s">
        <v>2796</v>
      </c>
      <c r="B2788" s="0" t="n">
        <v>212</v>
      </c>
      <c r="H2788" s="1" t="n">
        <f aca="false">IF(B2788&lt;=50,12,IF(B2788&lt;=100,23.3,IF(B2788&lt;=150,19.9,IF(B2788&lt;=200,94.9,IF(B2788&lt;=300,99.9,IF(B2788&lt;=400,99.9,IF(B2788&lt;=500,149.9)))))))</f>
        <v>99.9</v>
      </c>
      <c r="I2788" s="0" t="n">
        <f aca="false">IF(B2788&lt;=50,50,IF(B2788&lt;=100,49,IF(B2788&lt;=150,49,IF(B2788&lt;=200,49,IF(B2788&lt;=300,99,IF(B2788&lt;=400,99,IF(B2788&lt;=500,99)))))))</f>
        <v>99</v>
      </c>
      <c r="J2788" s="0" t="n">
        <f aca="false">IF(B2788&lt;=50,0,IF(B2788&lt;=100,12.1,IF(B2788&lt;=150,35.5,IF(B2788&lt;=200,55.5,IF(B2788&lt;=300,150.5,IF(B2788&lt;=400,250.5,IF(B2788&lt;=500,350.5)))))))</f>
        <v>150.5</v>
      </c>
      <c r="K2788" s="0" t="n">
        <f aca="false">IF(B2788&lt;=50,0,IF(B2788&lt;=100,51,IF(B2788&lt;=150,101,IF(B2788&lt;=200,151,IF(B2788&lt;=300,201,IF(B2788&lt;=400,301,IF(B2788&lt;=500,401)))))))</f>
        <v>201</v>
      </c>
      <c r="L2788" s="0" t="n">
        <f aca="false">(B2788-K2788)/(I2788/H2788)+J2788</f>
        <v>161.6</v>
      </c>
      <c r="M2788" s="0" t="n">
        <f aca="false">L2788/22</f>
        <v>7.34545454545455</v>
      </c>
    </row>
    <row r="2789" customFormat="false" ht="12.8" hidden="false" customHeight="false" outlineLevel="0" collapsed="false">
      <c r="A2789" s="0" t="s">
        <v>2797</v>
      </c>
      <c r="B2789" s="0" t="n">
        <v>244</v>
      </c>
      <c r="H2789" s="1" t="n">
        <f aca="false">IF(B2789&lt;=50,12,IF(B2789&lt;=100,23.3,IF(B2789&lt;=150,19.9,IF(B2789&lt;=200,94.9,IF(B2789&lt;=300,99.9,IF(B2789&lt;=400,99.9,IF(B2789&lt;=500,149.9)))))))</f>
        <v>99.9</v>
      </c>
      <c r="I2789" s="0" t="n">
        <f aca="false">IF(B2789&lt;=50,50,IF(B2789&lt;=100,49,IF(B2789&lt;=150,49,IF(B2789&lt;=200,49,IF(B2789&lt;=300,99,IF(B2789&lt;=400,99,IF(B2789&lt;=500,99)))))))</f>
        <v>99</v>
      </c>
      <c r="J2789" s="0" t="n">
        <f aca="false">IF(B2789&lt;=50,0,IF(B2789&lt;=100,12.1,IF(B2789&lt;=150,35.5,IF(B2789&lt;=200,55.5,IF(B2789&lt;=300,150.5,IF(B2789&lt;=400,250.5,IF(B2789&lt;=500,350.5)))))))</f>
        <v>150.5</v>
      </c>
      <c r="K2789" s="0" t="n">
        <f aca="false">IF(B2789&lt;=50,0,IF(B2789&lt;=100,51,IF(B2789&lt;=150,101,IF(B2789&lt;=200,151,IF(B2789&lt;=300,201,IF(B2789&lt;=400,301,IF(B2789&lt;=500,401)))))))</f>
        <v>201</v>
      </c>
      <c r="L2789" s="0" t="n">
        <f aca="false">(B2789-K2789)/(I2789/H2789)+J2789</f>
        <v>193.890909090909</v>
      </c>
      <c r="M2789" s="0" t="n">
        <f aca="false">L2789/22</f>
        <v>8.81322314049587</v>
      </c>
    </row>
    <row r="2790" customFormat="false" ht="12.8" hidden="false" customHeight="false" outlineLevel="0" collapsed="false">
      <c r="A2790" s="0" t="s">
        <v>2798</v>
      </c>
      <c r="B2790" s="0" t="n">
        <v>158</v>
      </c>
      <c r="H2790" s="1" t="n">
        <f aca="false">IF(B2790&lt;=50,12,IF(B2790&lt;=100,23.3,IF(B2790&lt;=150,19.9,IF(B2790&lt;=200,94.9,IF(B2790&lt;=300,99.9,IF(B2790&lt;=400,99.9,IF(B2790&lt;=500,149.9)))))))</f>
        <v>94.9</v>
      </c>
      <c r="I2790" s="0" t="n">
        <f aca="false">IF(B2790&lt;=50,50,IF(B2790&lt;=100,49,IF(B2790&lt;=150,49,IF(B2790&lt;=200,49,IF(B2790&lt;=300,99,IF(B2790&lt;=400,99,IF(B2790&lt;=500,99)))))))</f>
        <v>49</v>
      </c>
      <c r="J2790" s="0" t="n">
        <f aca="false">IF(B2790&lt;=50,0,IF(B2790&lt;=100,12.1,IF(B2790&lt;=150,35.5,IF(B2790&lt;=200,55.5,IF(B2790&lt;=300,150.5,IF(B2790&lt;=400,250.5,IF(B2790&lt;=500,350.5)))))))</f>
        <v>55.5</v>
      </c>
      <c r="K2790" s="0" t="n">
        <f aca="false">IF(B2790&lt;=50,0,IF(B2790&lt;=100,51,IF(B2790&lt;=150,101,IF(B2790&lt;=200,151,IF(B2790&lt;=300,201,IF(B2790&lt;=400,301,IF(B2790&lt;=500,401)))))))</f>
        <v>151</v>
      </c>
      <c r="L2790" s="0" t="n">
        <f aca="false">(B2790-K2790)/(I2790/H2790)+J2790</f>
        <v>69.0571428571429</v>
      </c>
      <c r="M2790" s="0" t="n">
        <f aca="false">L2790/22</f>
        <v>3.13896103896104</v>
      </c>
    </row>
    <row r="2791" customFormat="false" ht="12.8" hidden="false" customHeight="false" outlineLevel="0" collapsed="false">
      <c r="A2791" s="0" t="s">
        <v>2799</v>
      </c>
      <c r="B2791" s="0" t="n">
        <v>176</v>
      </c>
      <c r="H2791" s="1" t="n">
        <f aca="false">IF(B2791&lt;=50,12,IF(B2791&lt;=100,23.3,IF(B2791&lt;=150,19.9,IF(B2791&lt;=200,94.9,IF(B2791&lt;=300,99.9,IF(B2791&lt;=400,99.9,IF(B2791&lt;=500,149.9)))))))</f>
        <v>94.9</v>
      </c>
      <c r="I2791" s="0" t="n">
        <f aca="false">IF(B2791&lt;=50,50,IF(B2791&lt;=100,49,IF(B2791&lt;=150,49,IF(B2791&lt;=200,49,IF(B2791&lt;=300,99,IF(B2791&lt;=400,99,IF(B2791&lt;=500,99)))))))</f>
        <v>49</v>
      </c>
      <c r="J2791" s="0" t="n">
        <f aca="false">IF(B2791&lt;=50,0,IF(B2791&lt;=100,12.1,IF(B2791&lt;=150,35.5,IF(B2791&lt;=200,55.5,IF(B2791&lt;=300,150.5,IF(B2791&lt;=400,250.5,IF(B2791&lt;=500,350.5)))))))</f>
        <v>55.5</v>
      </c>
      <c r="K2791" s="0" t="n">
        <f aca="false">IF(B2791&lt;=50,0,IF(B2791&lt;=100,51,IF(B2791&lt;=150,101,IF(B2791&lt;=200,151,IF(B2791&lt;=300,201,IF(B2791&lt;=400,301,IF(B2791&lt;=500,401)))))))</f>
        <v>151</v>
      </c>
      <c r="L2791" s="0" t="n">
        <f aca="false">(B2791-K2791)/(I2791/H2791)+J2791</f>
        <v>103.918367346939</v>
      </c>
      <c r="M2791" s="0" t="n">
        <f aca="false">L2791/22</f>
        <v>4.72356215213358</v>
      </c>
    </row>
    <row r="2792" customFormat="false" ht="12.8" hidden="false" customHeight="false" outlineLevel="0" collapsed="false">
      <c r="A2792" s="0" t="s">
        <v>2800</v>
      </c>
      <c r="B2792" s="0" t="n">
        <v>210</v>
      </c>
      <c r="H2792" s="1" t="n">
        <f aca="false">IF(B2792&lt;=50,12,IF(B2792&lt;=100,23.3,IF(B2792&lt;=150,19.9,IF(B2792&lt;=200,94.9,IF(B2792&lt;=300,99.9,IF(B2792&lt;=400,99.9,IF(B2792&lt;=500,149.9)))))))</f>
        <v>99.9</v>
      </c>
      <c r="I2792" s="0" t="n">
        <f aca="false">IF(B2792&lt;=50,50,IF(B2792&lt;=100,49,IF(B2792&lt;=150,49,IF(B2792&lt;=200,49,IF(B2792&lt;=300,99,IF(B2792&lt;=400,99,IF(B2792&lt;=500,99)))))))</f>
        <v>99</v>
      </c>
      <c r="J2792" s="0" t="n">
        <f aca="false">IF(B2792&lt;=50,0,IF(B2792&lt;=100,12.1,IF(B2792&lt;=150,35.5,IF(B2792&lt;=200,55.5,IF(B2792&lt;=300,150.5,IF(B2792&lt;=400,250.5,IF(B2792&lt;=500,350.5)))))))</f>
        <v>150.5</v>
      </c>
      <c r="K2792" s="0" t="n">
        <f aca="false">IF(B2792&lt;=50,0,IF(B2792&lt;=100,51,IF(B2792&lt;=150,101,IF(B2792&lt;=200,151,IF(B2792&lt;=300,201,IF(B2792&lt;=400,301,IF(B2792&lt;=500,401)))))))</f>
        <v>201</v>
      </c>
      <c r="L2792" s="0" t="n">
        <f aca="false">(B2792-K2792)/(I2792/H2792)+J2792</f>
        <v>159.581818181818</v>
      </c>
      <c r="M2792" s="0" t="n">
        <f aca="false">L2792/22</f>
        <v>7.25371900826446</v>
      </c>
    </row>
    <row r="2793" customFormat="false" ht="12.8" hidden="false" customHeight="false" outlineLevel="0" collapsed="false">
      <c r="A2793" s="0" t="s">
        <v>2801</v>
      </c>
      <c r="B2793" s="0" t="n">
        <v>226</v>
      </c>
      <c r="H2793" s="1" t="n">
        <f aca="false">IF(B2793&lt;=50,12,IF(B2793&lt;=100,23.3,IF(B2793&lt;=150,19.9,IF(B2793&lt;=200,94.9,IF(B2793&lt;=300,99.9,IF(B2793&lt;=400,99.9,IF(B2793&lt;=500,149.9)))))))</f>
        <v>99.9</v>
      </c>
      <c r="I2793" s="0" t="n">
        <f aca="false">IF(B2793&lt;=50,50,IF(B2793&lt;=100,49,IF(B2793&lt;=150,49,IF(B2793&lt;=200,49,IF(B2793&lt;=300,99,IF(B2793&lt;=400,99,IF(B2793&lt;=500,99)))))))</f>
        <v>99</v>
      </c>
      <c r="J2793" s="0" t="n">
        <f aca="false">IF(B2793&lt;=50,0,IF(B2793&lt;=100,12.1,IF(B2793&lt;=150,35.5,IF(B2793&lt;=200,55.5,IF(B2793&lt;=300,150.5,IF(B2793&lt;=400,250.5,IF(B2793&lt;=500,350.5)))))))</f>
        <v>150.5</v>
      </c>
      <c r="K2793" s="0" t="n">
        <f aca="false">IF(B2793&lt;=50,0,IF(B2793&lt;=100,51,IF(B2793&lt;=150,101,IF(B2793&lt;=200,151,IF(B2793&lt;=300,201,IF(B2793&lt;=400,301,IF(B2793&lt;=500,401)))))))</f>
        <v>201</v>
      </c>
      <c r="L2793" s="0" t="n">
        <f aca="false">(B2793-K2793)/(I2793/H2793)+J2793</f>
        <v>175.727272727273</v>
      </c>
      <c r="M2793" s="0" t="n">
        <f aca="false">L2793/22</f>
        <v>7.98760330578512</v>
      </c>
    </row>
    <row r="2794" customFormat="false" ht="12.8" hidden="false" customHeight="false" outlineLevel="0" collapsed="false">
      <c r="A2794" s="0" t="s">
        <v>2802</v>
      </c>
      <c r="B2794" s="0" t="n">
        <v>175</v>
      </c>
      <c r="H2794" s="1" t="n">
        <f aca="false">IF(B2794&lt;=50,12,IF(B2794&lt;=100,23.3,IF(B2794&lt;=150,19.9,IF(B2794&lt;=200,94.9,IF(B2794&lt;=300,99.9,IF(B2794&lt;=400,99.9,IF(B2794&lt;=500,149.9)))))))</f>
        <v>94.9</v>
      </c>
      <c r="I2794" s="0" t="n">
        <f aca="false">IF(B2794&lt;=50,50,IF(B2794&lt;=100,49,IF(B2794&lt;=150,49,IF(B2794&lt;=200,49,IF(B2794&lt;=300,99,IF(B2794&lt;=400,99,IF(B2794&lt;=500,99)))))))</f>
        <v>49</v>
      </c>
      <c r="J2794" s="0" t="n">
        <f aca="false">IF(B2794&lt;=50,0,IF(B2794&lt;=100,12.1,IF(B2794&lt;=150,35.5,IF(B2794&lt;=200,55.5,IF(B2794&lt;=300,150.5,IF(B2794&lt;=400,250.5,IF(B2794&lt;=500,350.5)))))))</f>
        <v>55.5</v>
      </c>
      <c r="K2794" s="0" t="n">
        <f aca="false">IF(B2794&lt;=50,0,IF(B2794&lt;=100,51,IF(B2794&lt;=150,101,IF(B2794&lt;=200,151,IF(B2794&lt;=300,201,IF(B2794&lt;=400,301,IF(B2794&lt;=500,401)))))))</f>
        <v>151</v>
      </c>
      <c r="L2794" s="0" t="n">
        <f aca="false">(B2794-K2794)/(I2794/H2794)+J2794</f>
        <v>101.981632653061</v>
      </c>
      <c r="M2794" s="0" t="n">
        <f aca="false">L2794/22</f>
        <v>4.63552875695733</v>
      </c>
    </row>
    <row r="2795" customFormat="false" ht="12.8" hidden="false" customHeight="false" outlineLevel="0" collapsed="false">
      <c r="A2795" s="0" t="s">
        <v>2803</v>
      </c>
      <c r="B2795" s="0" t="n">
        <v>160</v>
      </c>
      <c r="H2795" s="1" t="n">
        <f aca="false">IF(B2795&lt;=50,12,IF(B2795&lt;=100,23.3,IF(B2795&lt;=150,19.9,IF(B2795&lt;=200,94.9,IF(B2795&lt;=300,99.9,IF(B2795&lt;=400,99.9,IF(B2795&lt;=500,149.9)))))))</f>
        <v>94.9</v>
      </c>
      <c r="I2795" s="0" t="n">
        <f aca="false">IF(B2795&lt;=50,50,IF(B2795&lt;=100,49,IF(B2795&lt;=150,49,IF(B2795&lt;=200,49,IF(B2795&lt;=300,99,IF(B2795&lt;=400,99,IF(B2795&lt;=500,99)))))))</f>
        <v>49</v>
      </c>
      <c r="J2795" s="0" t="n">
        <f aca="false">IF(B2795&lt;=50,0,IF(B2795&lt;=100,12.1,IF(B2795&lt;=150,35.5,IF(B2795&lt;=200,55.5,IF(B2795&lt;=300,150.5,IF(B2795&lt;=400,250.5,IF(B2795&lt;=500,350.5)))))))</f>
        <v>55.5</v>
      </c>
      <c r="K2795" s="0" t="n">
        <f aca="false">IF(B2795&lt;=50,0,IF(B2795&lt;=100,51,IF(B2795&lt;=150,101,IF(B2795&lt;=200,151,IF(B2795&lt;=300,201,IF(B2795&lt;=400,301,IF(B2795&lt;=500,401)))))))</f>
        <v>151</v>
      </c>
      <c r="L2795" s="0" t="n">
        <f aca="false">(B2795-K2795)/(I2795/H2795)+J2795</f>
        <v>72.930612244898</v>
      </c>
      <c r="M2795" s="0" t="n">
        <f aca="false">L2795/22</f>
        <v>3.31502782931354</v>
      </c>
    </row>
    <row r="2796" customFormat="false" ht="12.8" hidden="false" customHeight="false" outlineLevel="0" collapsed="false">
      <c r="A2796" s="0" t="s">
        <v>2804</v>
      </c>
      <c r="B2796" s="0" t="n">
        <v>179</v>
      </c>
      <c r="H2796" s="1" t="n">
        <f aca="false">IF(B2796&lt;=50,12,IF(B2796&lt;=100,23.3,IF(B2796&lt;=150,19.9,IF(B2796&lt;=200,94.9,IF(B2796&lt;=300,99.9,IF(B2796&lt;=400,99.9,IF(B2796&lt;=500,149.9)))))))</f>
        <v>94.9</v>
      </c>
      <c r="I2796" s="0" t="n">
        <f aca="false">IF(B2796&lt;=50,50,IF(B2796&lt;=100,49,IF(B2796&lt;=150,49,IF(B2796&lt;=200,49,IF(B2796&lt;=300,99,IF(B2796&lt;=400,99,IF(B2796&lt;=500,99)))))))</f>
        <v>49</v>
      </c>
      <c r="J2796" s="0" t="n">
        <f aca="false">IF(B2796&lt;=50,0,IF(B2796&lt;=100,12.1,IF(B2796&lt;=150,35.5,IF(B2796&lt;=200,55.5,IF(B2796&lt;=300,150.5,IF(B2796&lt;=400,250.5,IF(B2796&lt;=500,350.5)))))))</f>
        <v>55.5</v>
      </c>
      <c r="K2796" s="0" t="n">
        <f aca="false">IF(B2796&lt;=50,0,IF(B2796&lt;=100,51,IF(B2796&lt;=150,101,IF(B2796&lt;=200,151,IF(B2796&lt;=300,201,IF(B2796&lt;=400,301,IF(B2796&lt;=500,401)))))))</f>
        <v>151</v>
      </c>
      <c r="L2796" s="0" t="n">
        <f aca="false">(B2796-K2796)/(I2796/H2796)+J2796</f>
        <v>109.728571428571</v>
      </c>
      <c r="M2796" s="0" t="n">
        <f aca="false">L2796/22</f>
        <v>4.98766233766234</v>
      </c>
    </row>
    <row r="2797" customFormat="false" ht="12.8" hidden="false" customHeight="false" outlineLevel="0" collapsed="false">
      <c r="A2797" s="0" t="s">
        <v>2805</v>
      </c>
      <c r="B2797" s="0" t="n">
        <v>200</v>
      </c>
      <c r="H2797" s="1" t="n">
        <f aca="false">IF(B2797&lt;=50,12,IF(B2797&lt;=100,23.3,IF(B2797&lt;=150,19.9,IF(B2797&lt;=200,94.9,IF(B2797&lt;=300,99.9,IF(B2797&lt;=400,99.9,IF(B2797&lt;=500,149.9)))))))</f>
        <v>94.9</v>
      </c>
      <c r="I2797" s="0" t="n">
        <f aca="false">IF(B2797&lt;=50,50,IF(B2797&lt;=100,49,IF(B2797&lt;=150,49,IF(B2797&lt;=200,49,IF(B2797&lt;=300,99,IF(B2797&lt;=400,99,IF(B2797&lt;=500,99)))))))</f>
        <v>49</v>
      </c>
      <c r="J2797" s="0" t="n">
        <f aca="false">IF(B2797&lt;=50,0,IF(B2797&lt;=100,12.1,IF(B2797&lt;=150,35.5,IF(B2797&lt;=200,55.5,IF(B2797&lt;=300,150.5,IF(B2797&lt;=400,250.5,IF(B2797&lt;=500,350.5)))))))</f>
        <v>55.5</v>
      </c>
      <c r="K2797" s="0" t="n">
        <f aca="false">IF(B2797&lt;=50,0,IF(B2797&lt;=100,51,IF(B2797&lt;=150,101,IF(B2797&lt;=200,151,IF(B2797&lt;=300,201,IF(B2797&lt;=400,301,IF(B2797&lt;=500,401)))))))</f>
        <v>151</v>
      </c>
      <c r="L2797" s="0" t="n">
        <f aca="false">(B2797-K2797)/(I2797/H2797)+J2797</f>
        <v>150.4</v>
      </c>
      <c r="M2797" s="0" t="n">
        <f aca="false">L2797/22</f>
        <v>6.83636363636364</v>
      </c>
    </row>
    <row r="2798" customFormat="false" ht="12.8" hidden="false" customHeight="false" outlineLevel="0" collapsed="false">
      <c r="A2798" s="0" t="s">
        <v>2806</v>
      </c>
      <c r="B2798" s="0" t="n">
        <v>228</v>
      </c>
      <c r="H2798" s="1" t="n">
        <f aca="false">IF(B2798&lt;=50,12,IF(B2798&lt;=100,23.3,IF(B2798&lt;=150,19.9,IF(B2798&lt;=200,94.9,IF(B2798&lt;=300,99.9,IF(B2798&lt;=400,99.9,IF(B2798&lt;=500,149.9)))))))</f>
        <v>99.9</v>
      </c>
      <c r="I2798" s="0" t="n">
        <f aca="false">IF(B2798&lt;=50,50,IF(B2798&lt;=100,49,IF(B2798&lt;=150,49,IF(B2798&lt;=200,49,IF(B2798&lt;=300,99,IF(B2798&lt;=400,99,IF(B2798&lt;=500,99)))))))</f>
        <v>99</v>
      </c>
      <c r="J2798" s="0" t="n">
        <f aca="false">IF(B2798&lt;=50,0,IF(B2798&lt;=100,12.1,IF(B2798&lt;=150,35.5,IF(B2798&lt;=200,55.5,IF(B2798&lt;=300,150.5,IF(B2798&lt;=400,250.5,IF(B2798&lt;=500,350.5)))))))</f>
        <v>150.5</v>
      </c>
      <c r="K2798" s="0" t="n">
        <f aca="false">IF(B2798&lt;=50,0,IF(B2798&lt;=100,51,IF(B2798&lt;=150,101,IF(B2798&lt;=200,151,IF(B2798&lt;=300,201,IF(B2798&lt;=400,301,IF(B2798&lt;=500,401)))))))</f>
        <v>201</v>
      </c>
      <c r="L2798" s="0" t="n">
        <f aca="false">(B2798-K2798)/(I2798/H2798)+J2798</f>
        <v>177.745454545455</v>
      </c>
      <c r="M2798" s="0" t="n">
        <f aca="false">L2798/22</f>
        <v>8.07933884297521</v>
      </c>
    </row>
    <row r="2799" customFormat="false" ht="12.8" hidden="false" customHeight="false" outlineLevel="0" collapsed="false">
      <c r="A2799" s="0" t="s">
        <v>2807</v>
      </c>
      <c r="B2799" s="0" t="n">
        <v>264</v>
      </c>
      <c r="H2799" s="1" t="n">
        <f aca="false">IF(B2799&lt;=50,12,IF(B2799&lt;=100,23.3,IF(B2799&lt;=150,19.9,IF(B2799&lt;=200,94.9,IF(B2799&lt;=300,99.9,IF(B2799&lt;=400,99.9,IF(B2799&lt;=500,149.9)))))))</f>
        <v>99.9</v>
      </c>
      <c r="I2799" s="0" t="n">
        <f aca="false">IF(B2799&lt;=50,50,IF(B2799&lt;=100,49,IF(B2799&lt;=150,49,IF(B2799&lt;=200,49,IF(B2799&lt;=300,99,IF(B2799&lt;=400,99,IF(B2799&lt;=500,99)))))))</f>
        <v>99</v>
      </c>
      <c r="J2799" s="0" t="n">
        <f aca="false">IF(B2799&lt;=50,0,IF(B2799&lt;=100,12.1,IF(B2799&lt;=150,35.5,IF(B2799&lt;=200,55.5,IF(B2799&lt;=300,150.5,IF(B2799&lt;=400,250.5,IF(B2799&lt;=500,350.5)))))))</f>
        <v>150.5</v>
      </c>
      <c r="K2799" s="0" t="n">
        <f aca="false">IF(B2799&lt;=50,0,IF(B2799&lt;=100,51,IF(B2799&lt;=150,101,IF(B2799&lt;=200,151,IF(B2799&lt;=300,201,IF(B2799&lt;=400,301,IF(B2799&lt;=500,401)))))))</f>
        <v>201</v>
      </c>
      <c r="L2799" s="0" t="n">
        <f aca="false">(B2799-K2799)/(I2799/H2799)+J2799</f>
        <v>214.072727272727</v>
      </c>
      <c r="M2799" s="0" t="n">
        <f aca="false">L2799/22</f>
        <v>9.73057851239669</v>
      </c>
    </row>
    <row r="2800" customFormat="false" ht="12.8" hidden="false" customHeight="false" outlineLevel="0" collapsed="false">
      <c r="A2800" s="0" t="s">
        <v>2808</v>
      </c>
      <c r="B2800" s="0" t="n">
        <v>225</v>
      </c>
      <c r="H2800" s="1" t="n">
        <f aca="false">IF(B2800&lt;=50,12,IF(B2800&lt;=100,23.3,IF(B2800&lt;=150,19.9,IF(B2800&lt;=200,94.9,IF(B2800&lt;=300,99.9,IF(B2800&lt;=400,99.9,IF(B2800&lt;=500,149.9)))))))</f>
        <v>99.9</v>
      </c>
      <c r="I2800" s="0" t="n">
        <f aca="false">IF(B2800&lt;=50,50,IF(B2800&lt;=100,49,IF(B2800&lt;=150,49,IF(B2800&lt;=200,49,IF(B2800&lt;=300,99,IF(B2800&lt;=400,99,IF(B2800&lt;=500,99)))))))</f>
        <v>99</v>
      </c>
      <c r="J2800" s="0" t="n">
        <f aca="false">IF(B2800&lt;=50,0,IF(B2800&lt;=100,12.1,IF(B2800&lt;=150,35.5,IF(B2800&lt;=200,55.5,IF(B2800&lt;=300,150.5,IF(B2800&lt;=400,250.5,IF(B2800&lt;=500,350.5)))))))</f>
        <v>150.5</v>
      </c>
      <c r="K2800" s="0" t="n">
        <f aca="false">IF(B2800&lt;=50,0,IF(B2800&lt;=100,51,IF(B2800&lt;=150,101,IF(B2800&lt;=200,151,IF(B2800&lt;=300,201,IF(B2800&lt;=400,301,IF(B2800&lt;=500,401)))))))</f>
        <v>201</v>
      </c>
      <c r="L2800" s="0" t="n">
        <f aca="false">(B2800-K2800)/(I2800/H2800)+J2800</f>
        <v>174.718181818182</v>
      </c>
      <c r="M2800" s="0" t="n">
        <f aca="false">L2800/22</f>
        <v>7.94173553719008</v>
      </c>
    </row>
    <row r="2801" customFormat="false" ht="12.8" hidden="false" customHeight="false" outlineLevel="0" collapsed="false">
      <c r="A2801" s="0" t="s">
        <v>2809</v>
      </c>
      <c r="B2801" s="0" t="n">
        <v>206</v>
      </c>
      <c r="H2801" s="1" t="n">
        <f aca="false">IF(B2801&lt;=50,12,IF(B2801&lt;=100,23.3,IF(B2801&lt;=150,19.9,IF(B2801&lt;=200,94.9,IF(B2801&lt;=300,99.9,IF(B2801&lt;=400,99.9,IF(B2801&lt;=500,149.9)))))))</f>
        <v>99.9</v>
      </c>
      <c r="I2801" s="0" t="n">
        <f aca="false">IF(B2801&lt;=50,50,IF(B2801&lt;=100,49,IF(B2801&lt;=150,49,IF(B2801&lt;=200,49,IF(B2801&lt;=300,99,IF(B2801&lt;=400,99,IF(B2801&lt;=500,99)))))))</f>
        <v>99</v>
      </c>
      <c r="J2801" s="0" t="n">
        <f aca="false">IF(B2801&lt;=50,0,IF(B2801&lt;=100,12.1,IF(B2801&lt;=150,35.5,IF(B2801&lt;=200,55.5,IF(B2801&lt;=300,150.5,IF(B2801&lt;=400,250.5,IF(B2801&lt;=500,350.5)))))))</f>
        <v>150.5</v>
      </c>
      <c r="K2801" s="0" t="n">
        <f aca="false">IF(B2801&lt;=50,0,IF(B2801&lt;=100,51,IF(B2801&lt;=150,101,IF(B2801&lt;=200,151,IF(B2801&lt;=300,201,IF(B2801&lt;=400,301,IF(B2801&lt;=500,401)))))))</f>
        <v>201</v>
      </c>
      <c r="L2801" s="0" t="n">
        <f aca="false">(B2801-K2801)/(I2801/H2801)+J2801</f>
        <v>155.545454545455</v>
      </c>
      <c r="M2801" s="0" t="n">
        <f aca="false">L2801/22</f>
        <v>7.0702479338843</v>
      </c>
    </row>
    <row r="2802" customFormat="false" ht="12.8" hidden="false" customHeight="false" outlineLevel="0" collapsed="false">
      <c r="A2802" s="0" t="s">
        <v>2810</v>
      </c>
      <c r="B2802" s="0" t="n">
        <v>224</v>
      </c>
      <c r="H2802" s="1" t="n">
        <f aca="false">IF(B2802&lt;=50,12,IF(B2802&lt;=100,23.3,IF(B2802&lt;=150,19.9,IF(B2802&lt;=200,94.9,IF(B2802&lt;=300,99.9,IF(B2802&lt;=400,99.9,IF(B2802&lt;=500,149.9)))))))</f>
        <v>99.9</v>
      </c>
      <c r="I2802" s="0" t="n">
        <f aca="false">IF(B2802&lt;=50,50,IF(B2802&lt;=100,49,IF(B2802&lt;=150,49,IF(B2802&lt;=200,49,IF(B2802&lt;=300,99,IF(B2802&lt;=400,99,IF(B2802&lt;=500,99)))))))</f>
        <v>99</v>
      </c>
      <c r="J2802" s="0" t="n">
        <f aca="false">IF(B2802&lt;=50,0,IF(B2802&lt;=100,12.1,IF(B2802&lt;=150,35.5,IF(B2802&lt;=200,55.5,IF(B2802&lt;=300,150.5,IF(B2802&lt;=400,250.5,IF(B2802&lt;=500,350.5)))))))</f>
        <v>150.5</v>
      </c>
      <c r="K2802" s="0" t="n">
        <f aca="false">IF(B2802&lt;=50,0,IF(B2802&lt;=100,51,IF(B2802&lt;=150,101,IF(B2802&lt;=200,151,IF(B2802&lt;=300,201,IF(B2802&lt;=400,301,IF(B2802&lt;=500,401)))))))</f>
        <v>201</v>
      </c>
      <c r="L2802" s="0" t="n">
        <f aca="false">(B2802-K2802)/(I2802/H2802)+J2802</f>
        <v>173.709090909091</v>
      </c>
      <c r="M2802" s="0" t="n">
        <f aca="false">L2802/22</f>
        <v>7.89586776859504</v>
      </c>
    </row>
    <row r="2803" customFormat="false" ht="12.8" hidden="false" customHeight="false" outlineLevel="0" collapsed="false">
      <c r="A2803" s="0" t="s">
        <v>2811</v>
      </c>
      <c r="B2803" s="0" t="n">
        <v>221</v>
      </c>
      <c r="H2803" s="1" t="n">
        <f aca="false">IF(B2803&lt;=50,12,IF(B2803&lt;=100,23.3,IF(B2803&lt;=150,19.9,IF(B2803&lt;=200,94.9,IF(B2803&lt;=300,99.9,IF(B2803&lt;=400,99.9,IF(B2803&lt;=500,149.9)))))))</f>
        <v>99.9</v>
      </c>
      <c r="I2803" s="0" t="n">
        <f aca="false">IF(B2803&lt;=50,50,IF(B2803&lt;=100,49,IF(B2803&lt;=150,49,IF(B2803&lt;=200,49,IF(B2803&lt;=300,99,IF(B2803&lt;=400,99,IF(B2803&lt;=500,99)))))))</f>
        <v>99</v>
      </c>
      <c r="J2803" s="0" t="n">
        <f aca="false">IF(B2803&lt;=50,0,IF(B2803&lt;=100,12.1,IF(B2803&lt;=150,35.5,IF(B2803&lt;=200,55.5,IF(B2803&lt;=300,150.5,IF(B2803&lt;=400,250.5,IF(B2803&lt;=500,350.5)))))))</f>
        <v>150.5</v>
      </c>
      <c r="K2803" s="0" t="n">
        <f aca="false">IF(B2803&lt;=50,0,IF(B2803&lt;=100,51,IF(B2803&lt;=150,101,IF(B2803&lt;=200,151,IF(B2803&lt;=300,201,IF(B2803&lt;=400,301,IF(B2803&lt;=500,401)))))))</f>
        <v>201</v>
      </c>
      <c r="L2803" s="0" t="n">
        <f aca="false">(B2803-K2803)/(I2803/H2803)+J2803</f>
        <v>170.681818181818</v>
      </c>
      <c r="M2803" s="0" t="n">
        <f aca="false">L2803/22</f>
        <v>7.75826446280992</v>
      </c>
    </row>
    <row r="2804" customFormat="false" ht="12.8" hidden="false" customHeight="false" outlineLevel="0" collapsed="false">
      <c r="A2804" s="0" t="s">
        <v>2812</v>
      </c>
      <c r="B2804" s="0" t="n">
        <v>185</v>
      </c>
      <c r="H2804" s="1" t="n">
        <f aca="false">IF(B2804&lt;=50,12,IF(B2804&lt;=100,23.3,IF(B2804&lt;=150,19.9,IF(B2804&lt;=200,94.9,IF(B2804&lt;=300,99.9,IF(B2804&lt;=400,99.9,IF(B2804&lt;=500,149.9)))))))</f>
        <v>94.9</v>
      </c>
      <c r="I2804" s="0" t="n">
        <f aca="false">IF(B2804&lt;=50,50,IF(B2804&lt;=100,49,IF(B2804&lt;=150,49,IF(B2804&lt;=200,49,IF(B2804&lt;=300,99,IF(B2804&lt;=400,99,IF(B2804&lt;=500,99)))))))</f>
        <v>49</v>
      </c>
      <c r="J2804" s="0" t="n">
        <f aca="false">IF(B2804&lt;=50,0,IF(B2804&lt;=100,12.1,IF(B2804&lt;=150,35.5,IF(B2804&lt;=200,55.5,IF(B2804&lt;=300,150.5,IF(B2804&lt;=400,250.5,IF(B2804&lt;=500,350.5)))))))</f>
        <v>55.5</v>
      </c>
      <c r="K2804" s="0" t="n">
        <f aca="false">IF(B2804&lt;=50,0,IF(B2804&lt;=100,51,IF(B2804&lt;=150,101,IF(B2804&lt;=200,151,IF(B2804&lt;=300,201,IF(B2804&lt;=400,301,IF(B2804&lt;=500,401)))))))</f>
        <v>151</v>
      </c>
      <c r="L2804" s="0" t="n">
        <f aca="false">(B2804-K2804)/(I2804/H2804)+J2804</f>
        <v>121.348979591837</v>
      </c>
      <c r="M2804" s="0" t="n">
        <f aca="false">L2804/22</f>
        <v>5.51586270871985</v>
      </c>
    </row>
    <row r="2805" customFormat="false" ht="12.8" hidden="false" customHeight="false" outlineLevel="0" collapsed="false">
      <c r="A2805" s="0" t="s">
        <v>2813</v>
      </c>
      <c r="B2805" s="0" t="n">
        <v>197</v>
      </c>
      <c r="H2805" s="1" t="n">
        <f aca="false">IF(B2805&lt;=50,12,IF(B2805&lt;=100,23.3,IF(B2805&lt;=150,19.9,IF(B2805&lt;=200,94.9,IF(B2805&lt;=300,99.9,IF(B2805&lt;=400,99.9,IF(B2805&lt;=500,149.9)))))))</f>
        <v>94.9</v>
      </c>
      <c r="I2805" s="0" t="n">
        <f aca="false">IF(B2805&lt;=50,50,IF(B2805&lt;=100,49,IF(B2805&lt;=150,49,IF(B2805&lt;=200,49,IF(B2805&lt;=300,99,IF(B2805&lt;=400,99,IF(B2805&lt;=500,99)))))))</f>
        <v>49</v>
      </c>
      <c r="J2805" s="0" t="n">
        <f aca="false">IF(B2805&lt;=50,0,IF(B2805&lt;=100,12.1,IF(B2805&lt;=150,35.5,IF(B2805&lt;=200,55.5,IF(B2805&lt;=300,150.5,IF(B2805&lt;=400,250.5,IF(B2805&lt;=500,350.5)))))))</f>
        <v>55.5</v>
      </c>
      <c r="K2805" s="0" t="n">
        <f aca="false">IF(B2805&lt;=50,0,IF(B2805&lt;=100,51,IF(B2805&lt;=150,101,IF(B2805&lt;=200,151,IF(B2805&lt;=300,201,IF(B2805&lt;=400,301,IF(B2805&lt;=500,401)))))))</f>
        <v>151</v>
      </c>
      <c r="L2805" s="0" t="n">
        <f aca="false">(B2805-K2805)/(I2805/H2805)+J2805</f>
        <v>144.589795918367</v>
      </c>
      <c r="M2805" s="0" t="n">
        <f aca="false">L2805/22</f>
        <v>6.57226345083488</v>
      </c>
    </row>
    <row r="2806" customFormat="false" ht="12.8" hidden="false" customHeight="false" outlineLevel="0" collapsed="false">
      <c r="A2806" s="0" t="s">
        <v>2814</v>
      </c>
      <c r="B2806" s="0" t="n">
        <v>211</v>
      </c>
      <c r="H2806" s="1" t="n">
        <f aca="false">IF(B2806&lt;=50,12,IF(B2806&lt;=100,23.3,IF(B2806&lt;=150,19.9,IF(B2806&lt;=200,94.9,IF(B2806&lt;=300,99.9,IF(B2806&lt;=400,99.9,IF(B2806&lt;=500,149.9)))))))</f>
        <v>99.9</v>
      </c>
      <c r="I2806" s="0" t="n">
        <f aca="false">IF(B2806&lt;=50,50,IF(B2806&lt;=100,49,IF(B2806&lt;=150,49,IF(B2806&lt;=200,49,IF(B2806&lt;=300,99,IF(B2806&lt;=400,99,IF(B2806&lt;=500,99)))))))</f>
        <v>99</v>
      </c>
      <c r="J2806" s="0" t="n">
        <f aca="false">IF(B2806&lt;=50,0,IF(B2806&lt;=100,12.1,IF(B2806&lt;=150,35.5,IF(B2806&lt;=200,55.5,IF(B2806&lt;=300,150.5,IF(B2806&lt;=400,250.5,IF(B2806&lt;=500,350.5)))))))</f>
        <v>150.5</v>
      </c>
      <c r="K2806" s="0" t="n">
        <f aca="false">IF(B2806&lt;=50,0,IF(B2806&lt;=100,51,IF(B2806&lt;=150,101,IF(B2806&lt;=200,151,IF(B2806&lt;=300,201,IF(B2806&lt;=400,301,IF(B2806&lt;=500,401)))))))</f>
        <v>201</v>
      </c>
      <c r="L2806" s="0" t="n">
        <f aca="false">(B2806-K2806)/(I2806/H2806)+J2806</f>
        <v>160.590909090909</v>
      </c>
      <c r="M2806" s="0" t="n">
        <f aca="false">L2806/22</f>
        <v>7.2995867768595</v>
      </c>
    </row>
    <row r="2807" customFormat="false" ht="12.8" hidden="false" customHeight="false" outlineLevel="0" collapsed="false">
      <c r="A2807" s="0" t="s">
        <v>2815</v>
      </c>
      <c r="B2807" s="0" t="n">
        <v>187</v>
      </c>
      <c r="H2807" s="1" t="n">
        <f aca="false">IF(B2807&lt;=50,12,IF(B2807&lt;=100,23.3,IF(B2807&lt;=150,19.9,IF(B2807&lt;=200,94.9,IF(B2807&lt;=300,99.9,IF(B2807&lt;=400,99.9,IF(B2807&lt;=500,149.9)))))))</f>
        <v>94.9</v>
      </c>
      <c r="I2807" s="0" t="n">
        <f aca="false">IF(B2807&lt;=50,50,IF(B2807&lt;=100,49,IF(B2807&lt;=150,49,IF(B2807&lt;=200,49,IF(B2807&lt;=300,99,IF(B2807&lt;=400,99,IF(B2807&lt;=500,99)))))))</f>
        <v>49</v>
      </c>
      <c r="J2807" s="0" t="n">
        <f aca="false">IF(B2807&lt;=50,0,IF(B2807&lt;=100,12.1,IF(B2807&lt;=150,35.5,IF(B2807&lt;=200,55.5,IF(B2807&lt;=300,150.5,IF(B2807&lt;=400,250.5,IF(B2807&lt;=500,350.5)))))))</f>
        <v>55.5</v>
      </c>
      <c r="K2807" s="0" t="n">
        <f aca="false">IF(B2807&lt;=50,0,IF(B2807&lt;=100,51,IF(B2807&lt;=150,101,IF(B2807&lt;=200,151,IF(B2807&lt;=300,201,IF(B2807&lt;=400,301,IF(B2807&lt;=500,401)))))))</f>
        <v>151</v>
      </c>
      <c r="L2807" s="0" t="n">
        <f aca="false">(B2807-K2807)/(I2807/H2807)+J2807</f>
        <v>125.222448979592</v>
      </c>
      <c r="M2807" s="0" t="n">
        <f aca="false">L2807/22</f>
        <v>5.69192949907236</v>
      </c>
    </row>
    <row r="2808" customFormat="false" ht="12.8" hidden="false" customHeight="false" outlineLevel="0" collapsed="false">
      <c r="A2808" s="0" t="s">
        <v>2816</v>
      </c>
      <c r="B2808" s="0" t="n">
        <v>172</v>
      </c>
      <c r="H2808" s="1" t="n">
        <f aca="false">IF(B2808&lt;=50,12,IF(B2808&lt;=100,23.3,IF(B2808&lt;=150,19.9,IF(B2808&lt;=200,94.9,IF(B2808&lt;=300,99.9,IF(B2808&lt;=400,99.9,IF(B2808&lt;=500,149.9)))))))</f>
        <v>94.9</v>
      </c>
      <c r="I2808" s="0" t="n">
        <f aca="false">IF(B2808&lt;=50,50,IF(B2808&lt;=100,49,IF(B2808&lt;=150,49,IF(B2808&lt;=200,49,IF(B2808&lt;=300,99,IF(B2808&lt;=400,99,IF(B2808&lt;=500,99)))))))</f>
        <v>49</v>
      </c>
      <c r="J2808" s="0" t="n">
        <f aca="false">IF(B2808&lt;=50,0,IF(B2808&lt;=100,12.1,IF(B2808&lt;=150,35.5,IF(B2808&lt;=200,55.5,IF(B2808&lt;=300,150.5,IF(B2808&lt;=400,250.5,IF(B2808&lt;=500,350.5)))))))</f>
        <v>55.5</v>
      </c>
      <c r="K2808" s="0" t="n">
        <f aca="false">IF(B2808&lt;=50,0,IF(B2808&lt;=100,51,IF(B2808&lt;=150,101,IF(B2808&lt;=200,151,IF(B2808&lt;=300,201,IF(B2808&lt;=400,301,IF(B2808&lt;=500,401)))))))</f>
        <v>151</v>
      </c>
      <c r="L2808" s="0" t="n">
        <f aca="false">(B2808-K2808)/(I2808/H2808)+J2808</f>
        <v>96.1714285714286</v>
      </c>
      <c r="M2808" s="0" t="n">
        <f aca="false">L2808/22</f>
        <v>4.37142857142857</v>
      </c>
    </row>
    <row r="2809" customFormat="false" ht="12.8" hidden="false" customHeight="false" outlineLevel="0" collapsed="false">
      <c r="A2809" s="0" t="s">
        <v>2817</v>
      </c>
      <c r="B2809" s="0" t="n">
        <v>179</v>
      </c>
      <c r="H2809" s="1" t="n">
        <f aca="false">IF(B2809&lt;=50,12,IF(B2809&lt;=100,23.3,IF(B2809&lt;=150,19.9,IF(B2809&lt;=200,94.9,IF(B2809&lt;=300,99.9,IF(B2809&lt;=400,99.9,IF(B2809&lt;=500,149.9)))))))</f>
        <v>94.9</v>
      </c>
      <c r="I2809" s="0" t="n">
        <f aca="false">IF(B2809&lt;=50,50,IF(B2809&lt;=100,49,IF(B2809&lt;=150,49,IF(B2809&lt;=200,49,IF(B2809&lt;=300,99,IF(B2809&lt;=400,99,IF(B2809&lt;=500,99)))))))</f>
        <v>49</v>
      </c>
      <c r="J2809" s="0" t="n">
        <f aca="false">IF(B2809&lt;=50,0,IF(B2809&lt;=100,12.1,IF(B2809&lt;=150,35.5,IF(B2809&lt;=200,55.5,IF(B2809&lt;=300,150.5,IF(B2809&lt;=400,250.5,IF(B2809&lt;=500,350.5)))))))</f>
        <v>55.5</v>
      </c>
      <c r="K2809" s="0" t="n">
        <f aca="false">IF(B2809&lt;=50,0,IF(B2809&lt;=100,51,IF(B2809&lt;=150,101,IF(B2809&lt;=200,151,IF(B2809&lt;=300,201,IF(B2809&lt;=400,301,IF(B2809&lt;=500,401)))))))</f>
        <v>151</v>
      </c>
      <c r="L2809" s="0" t="n">
        <f aca="false">(B2809-K2809)/(I2809/H2809)+J2809</f>
        <v>109.728571428571</v>
      </c>
      <c r="M2809" s="0" t="n">
        <f aca="false">L2809/22</f>
        <v>4.98766233766234</v>
      </c>
    </row>
    <row r="2810" customFormat="false" ht="12.8" hidden="false" customHeight="false" outlineLevel="0" collapsed="false">
      <c r="A2810" s="0" t="s">
        <v>2818</v>
      </c>
      <c r="B2810" s="0" t="n">
        <v>181</v>
      </c>
      <c r="H2810" s="1" t="n">
        <f aca="false">IF(B2810&lt;=50,12,IF(B2810&lt;=100,23.3,IF(B2810&lt;=150,19.9,IF(B2810&lt;=200,94.9,IF(B2810&lt;=300,99.9,IF(B2810&lt;=400,99.9,IF(B2810&lt;=500,149.9)))))))</f>
        <v>94.9</v>
      </c>
      <c r="I2810" s="0" t="n">
        <f aca="false">IF(B2810&lt;=50,50,IF(B2810&lt;=100,49,IF(B2810&lt;=150,49,IF(B2810&lt;=200,49,IF(B2810&lt;=300,99,IF(B2810&lt;=400,99,IF(B2810&lt;=500,99)))))))</f>
        <v>49</v>
      </c>
      <c r="J2810" s="0" t="n">
        <f aca="false">IF(B2810&lt;=50,0,IF(B2810&lt;=100,12.1,IF(B2810&lt;=150,35.5,IF(B2810&lt;=200,55.5,IF(B2810&lt;=300,150.5,IF(B2810&lt;=400,250.5,IF(B2810&lt;=500,350.5)))))))</f>
        <v>55.5</v>
      </c>
      <c r="K2810" s="0" t="n">
        <f aca="false">IF(B2810&lt;=50,0,IF(B2810&lt;=100,51,IF(B2810&lt;=150,101,IF(B2810&lt;=200,151,IF(B2810&lt;=300,201,IF(B2810&lt;=400,301,IF(B2810&lt;=500,401)))))))</f>
        <v>151</v>
      </c>
      <c r="L2810" s="0" t="n">
        <f aca="false">(B2810-K2810)/(I2810/H2810)+J2810</f>
        <v>113.602040816327</v>
      </c>
      <c r="M2810" s="0" t="n">
        <f aca="false">L2810/22</f>
        <v>5.16372912801484</v>
      </c>
    </row>
    <row r="2811" customFormat="false" ht="12.8" hidden="false" customHeight="false" outlineLevel="0" collapsed="false">
      <c r="A2811" s="0" t="s">
        <v>2819</v>
      </c>
      <c r="B2811" s="0" t="n">
        <v>338</v>
      </c>
      <c r="H2811" s="1" t="n">
        <f aca="false">IF(B2811&lt;=50,12,IF(B2811&lt;=100,23.3,IF(B2811&lt;=150,19.9,IF(B2811&lt;=200,94.9,IF(B2811&lt;=300,99.9,IF(B2811&lt;=400,99.9,IF(B2811&lt;=500,149.9)))))))</f>
        <v>99.9</v>
      </c>
      <c r="I2811" s="0" t="n">
        <f aca="false">IF(B2811&lt;=50,50,IF(B2811&lt;=100,49,IF(B2811&lt;=150,49,IF(B2811&lt;=200,49,IF(B2811&lt;=300,99,IF(B2811&lt;=400,99,IF(B2811&lt;=500,99)))))))</f>
        <v>99</v>
      </c>
      <c r="J2811" s="0" t="n">
        <f aca="false">IF(B2811&lt;=50,0,IF(B2811&lt;=100,12.1,IF(B2811&lt;=150,35.5,IF(B2811&lt;=200,55.5,IF(B2811&lt;=300,150.5,IF(B2811&lt;=400,250.5,IF(B2811&lt;=500,350.5)))))))</f>
        <v>250.5</v>
      </c>
      <c r="K2811" s="0" t="n">
        <f aca="false">IF(B2811&lt;=50,0,IF(B2811&lt;=100,51,IF(B2811&lt;=150,101,IF(B2811&lt;=200,151,IF(B2811&lt;=300,201,IF(B2811&lt;=400,301,IF(B2811&lt;=500,401)))))))</f>
        <v>301</v>
      </c>
      <c r="L2811" s="0" t="n">
        <f aca="false">(B2811-K2811)/(I2811/H2811)+J2811</f>
        <v>287.836363636364</v>
      </c>
      <c r="M2811" s="0" t="n">
        <f aca="false">L2811/22</f>
        <v>13.0834710743802</v>
      </c>
    </row>
    <row r="2812" customFormat="false" ht="12.8" hidden="false" customHeight="false" outlineLevel="0" collapsed="false">
      <c r="A2812" s="0" t="s">
        <v>2820</v>
      </c>
      <c r="B2812" s="0" t="n">
        <v>332</v>
      </c>
      <c r="H2812" s="1" t="n">
        <f aca="false">IF(B2812&lt;=50,12,IF(B2812&lt;=100,23.3,IF(B2812&lt;=150,19.9,IF(B2812&lt;=200,94.9,IF(B2812&lt;=300,99.9,IF(B2812&lt;=400,99.9,IF(B2812&lt;=500,149.9)))))))</f>
        <v>99.9</v>
      </c>
      <c r="I2812" s="0" t="n">
        <f aca="false">IF(B2812&lt;=50,50,IF(B2812&lt;=100,49,IF(B2812&lt;=150,49,IF(B2812&lt;=200,49,IF(B2812&lt;=300,99,IF(B2812&lt;=400,99,IF(B2812&lt;=500,99)))))))</f>
        <v>99</v>
      </c>
      <c r="J2812" s="0" t="n">
        <f aca="false">IF(B2812&lt;=50,0,IF(B2812&lt;=100,12.1,IF(B2812&lt;=150,35.5,IF(B2812&lt;=200,55.5,IF(B2812&lt;=300,150.5,IF(B2812&lt;=400,250.5,IF(B2812&lt;=500,350.5)))))))</f>
        <v>250.5</v>
      </c>
      <c r="K2812" s="0" t="n">
        <f aca="false">IF(B2812&lt;=50,0,IF(B2812&lt;=100,51,IF(B2812&lt;=150,101,IF(B2812&lt;=200,151,IF(B2812&lt;=300,201,IF(B2812&lt;=400,301,IF(B2812&lt;=500,401)))))))</f>
        <v>301</v>
      </c>
      <c r="L2812" s="0" t="n">
        <f aca="false">(B2812-K2812)/(I2812/H2812)+J2812</f>
        <v>281.781818181818</v>
      </c>
      <c r="M2812" s="0" t="n">
        <f aca="false">L2812/22</f>
        <v>12.8082644628099</v>
      </c>
    </row>
    <row r="2813" customFormat="false" ht="12.8" hidden="false" customHeight="false" outlineLevel="0" collapsed="false">
      <c r="A2813" s="0" t="s">
        <v>2821</v>
      </c>
      <c r="B2813" s="0" t="n">
        <v>356</v>
      </c>
      <c r="H2813" s="1" t="n">
        <f aca="false">IF(B2813&lt;=50,12,IF(B2813&lt;=100,23.3,IF(B2813&lt;=150,19.9,IF(B2813&lt;=200,94.9,IF(B2813&lt;=300,99.9,IF(B2813&lt;=400,99.9,IF(B2813&lt;=500,149.9)))))))</f>
        <v>99.9</v>
      </c>
      <c r="I2813" s="0" t="n">
        <f aca="false">IF(B2813&lt;=50,50,IF(B2813&lt;=100,49,IF(B2813&lt;=150,49,IF(B2813&lt;=200,49,IF(B2813&lt;=300,99,IF(B2813&lt;=400,99,IF(B2813&lt;=500,99)))))))</f>
        <v>99</v>
      </c>
      <c r="J2813" s="0" t="n">
        <f aca="false">IF(B2813&lt;=50,0,IF(B2813&lt;=100,12.1,IF(B2813&lt;=150,35.5,IF(B2813&lt;=200,55.5,IF(B2813&lt;=300,150.5,IF(B2813&lt;=400,250.5,IF(B2813&lt;=500,350.5)))))))</f>
        <v>250.5</v>
      </c>
      <c r="K2813" s="0" t="n">
        <f aca="false">IF(B2813&lt;=50,0,IF(B2813&lt;=100,51,IF(B2813&lt;=150,101,IF(B2813&lt;=200,151,IF(B2813&lt;=300,201,IF(B2813&lt;=400,301,IF(B2813&lt;=500,401)))))))</f>
        <v>301</v>
      </c>
      <c r="L2813" s="0" t="n">
        <f aca="false">(B2813-K2813)/(I2813/H2813)+J2813</f>
        <v>306</v>
      </c>
      <c r="M2813" s="0" t="n">
        <f aca="false">L2813/22</f>
        <v>13.9090909090909</v>
      </c>
    </row>
    <row r="2814" customFormat="false" ht="12.8" hidden="false" customHeight="false" outlineLevel="0" collapsed="false">
      <c r="A2814" s="0" t="s">
        <v>2822</v>
      </c>
      <c r="B2814" s="0" t="n">
        <v>301</v>
      </c>
      <c r="H2814" s="1" t="n">
        <f aca="false">IF(B2814&lt;=50,12,IF(B2814&lt;=100,23.3,IF(B2814&lt;=150,19.9,IF(B2814&lt;=200,94.9,IF(B2814&lt;=300,99.9,IF(B2814&lt;=400,99.9,IF(B2814&lt;=500,149.9)))))))</f>
        <v>99.9</v>
      </c>
      <c r="I2814" s="0" t="n">
        <f aca="false">IF(B2814&lt;=50,50,IF(B2814&lt;=100,49,IF(B2814&lt;=150,49,IF(B2814&lt;=200,49,IF(B2814&lt;=300,99,IF(B2814&lt;=400,99,IF(B2814&lt;=500,99)))))))</f>
        <v>99</v>
      </c>
      <c r="J2814" s="0" t="n">
        <f aca="false">IF(B2814&lt;=50,0,IF(B2814&lt;=100,12.1,IF(B2814&lt;=150,35.5,IF(B2814&lt;=200,55.5,IF(B2814&lt;=300,150.5,IF(B2814&lt;=400,250.5,IF(B2814&lt;=500,350.5)))))))</f>
        <v>250.5</v>
      </c>
      <c r="K2814" s="0" t="n">
        <f aca="false">IF(B2814&lt;=50,0,IF(B2814&lt;=100,51,IF(B2814&lt;=150,101,IF(B2814&lt;=200,151,IF(B2814&lt;=300,201,IF(B2814&lt;=400,301,IF(B2814&lt;=500,401)))))))</f>
        <v>301</v>
      </c>
      <c r="L2814" s="0" t="n">
        <f aca="false">(B2814-K2814)/(I2814/H2814)+J2814</f>
        <v>250.5</v>
      </c>
      <c r="M2814" s="0" t="n">
        <f aca="false">L2814/22</f>
        <v>11.3863636363636</v>
      </c>
    </row>
    <row r="2815" customFormat="false" ht="12.8" hidden="false" customHeight="false" outlineLevel="0" collapsed="false">
      <c r="A2815" s="0" t="s">
        <v>2823</v>
      </c>
      <c r="B2815" s="0" t="n">
        <v>247</v>
      </c>
      <c r="H2815" s="1" t="n">
        <f aca="false">IF(B2815&lt;=50,12,IF(B2815&lt;=100,23.3,IF(B2815&lt;=150,19.9,IF(B2815&lt;=200,94.9,IF(B2815&lt;=300,99.9,IF(B2815&lt;=400,99.9,IF(B2815&lt;=500,149.9)))))))</f>
        <v>99.9</v>
      </c>
      <c r="I2815" s="0" t="n">
        <f aca="false">IF(B2815&lt;=50,50,IF(B2815&lt;=100,49,IF(B2815&lt;=150,49,IF(B2815&lt;=200,49,IF(B2815&lt;=300,99,IF(B2815&lt;=400,99,IF(B2815&lt;=500,99)))))))</f>
        <v>99</v>
      </c>
      <c r="J2815" s="0" t="n">
        <f aca="false">IF(B2815&lt;=50,0,IF(B2815&lt;=100,12.1,IF(B2815&lt;=150,35.5,IF(B2815&lt;=200,55.5,IF(B2815&lt;=300,150.5,IF(B2815&lt;=400,250.5,IF(B2815&lt;=500,350.5)))))))</f>
        <v>150.5</v>
      </c>
      <c r="K2815" s="0" t="n">
        <f aca="false">IF(B2815&lt;=50,0,IF(B2815&lt;=100,51,IF(B2815&lt;=150,101,IF(B2815&lt;=200,151,IF(B2815&lt;=300,201,IF(B2815&lt;=400,301,IF(B2815&lt;=500,401)))))))</f>
        <v>201</v>
      </c>
      <c r="L2815" s="0" t="n">
        <f aca="false">(B2815-K2815)/(I2815/H2815)+J2815</f>
        <v>196.918181818182</v>
      </c>
      <c r="M2815" s="0" t="n">
        <f aca="false">L2815/22</f>
        <v>8.95082644628099</v>
      </c>
    </row>
    <row r="2816" customFormat="false" ht="12.8" hidden="false" customHeight="false" outlineLevel="0" collapsed="false">
      <c r="A2816" s="0" t="s">
        <v>2824</v>
      </c>
      <c r="B2816" s="0" t="n">
        <v>279</v>
      </c>
      <c r="H2816" s="1" t="n">
        <f aca="false">IF(B2816&lt;=50,12,IF(B2816&lt;=100,23.3,IF(B2816&lt;=150,19.9,IF(B2816&lt;=200,94.9,IF(B2816&lt;=300,99.9,IF(B2816&lt;=400,99.9,IF(B2816&lt;=500,149.9)))))))</f>
        <v>99.9</v>
      </c>
      <c r="I2816" s="0" t="n">
        <f aca="false">IF(B2816&lt;=50,50,IF(B2816&lt;=100,49,IF(B2816&lt;=150,49,IF(B2816&lt;=200,49,IF(B2816&lt;=300,99,IF(B2816&lt;=400,99,IF(B2816&lt;=500,99)))))))</f>
        <v>99</v>
      </c>
      <c r="J2816" s="0" t="n">
        <f aca="false">IF(B2816&lt;=50,0,IF(B2816&lt;=100,12.1,IF(B2816&lt;=150,35.5,IF(B2816&lt;=200,55.5,IF(B2816&lt;=300,150.5,IF(B2816&lt;=400,250.5,IF(B2816&lt;=500,350.5)))))))</f>
        <v>150.5</v>
      </c>
      <c r="K2816" s="0" t="n">
        <f aca="false">IF(B2816&lt;=50,0,IF(B2816&lt;=100,51,IF(B2816&lt;=150,101,IF(B2816&lt;=200,151,IF(B2816&lt;=300,201,IF(B2816&lt;=400,301,IF(B2816&lt;=500,401)))))))</f>
        <v>201</v>
      </c>
      <c r="L2816" s="0" t="n">
        <f aca="false">(B2816-K2816)/(I2816/H2816)+J2816</f>
        <v>229.209090909091</v>
      </c>
      <c r="M2816" s="0" t="n">
        <f aca="false">L2816/22</f>
        <v>10.4185950413223</v>
      </c>
    </row>
    <row r="2817" customFormat="false" ht="12.8" hidden="false" customHeight="false" outlineLevel="0" collapsed="false">
      <c r="A2817" s="0" t="s">
        <v>2825</v>
      </c>
      <c r="B2817" s="0" t="n">
        <v>268</v>
      </c>
      <c r="H2817" s="1" t="n">
        <f aca="false">IF(B2817&lt;=50,12,IF(B2817&lt;=100,23.3,IF(B2817&lt;=150,19.9,IF(B2817&lt;=200,94.9,IF(B2817&lt;=300,99.9,IF(B2817&lt;=400,99.9,IF(B2817&lt;=500,149.9)))))))</f>
        <v>99.9</v>
      </c>
      <c r="I2817" s="0" t="n">
        <f aca="false">IF(B2817&lt;=50,50,IF(B2817&lt;=100,49,IF(B2817&lt;=150,49,IF(B2817&lt;=200,49,IF(B2817&lt;=300,99,IF(B2817&lt;=400,99,IF(B2817&lt;=500,99)))))))</f>
        <v>99</v>
      </c>
      <c r="J2817" s="0" t="n">
        <f aca="false">IF(B2817&lt;=50,0,IF(B2817&lt;=100,12.1,IF(B2817&lt;=150,35.5,IF(B2817&lt;=200,55.5,IF(B2817&lt;=300,150.5,IF(B2817&lt;=400,250.5,IF(B2817&lt;=500,350.5)))))))</f>
        <v>150.5</v>
      </c>
      <c r="K2817" s="0" t="n">
        <f aca="false">IF(B2817&lt;=50,0,IF(B2817&lt;=100,51,IF(B2817&lt;=150,101,IF(B2817&lt;=200,151,IF(B2817&lt;=300,201,IF(B2817&lt;=400,301,IF(B2817&lt;=500,401)))))))</f>
        <v>201</v>
      </c>
      <c r="L2817" s="0" t="n">
        <f aca="false">(B2817-K2817)/(I2817/H2817)+J2817</f>
        <v>218.109090909091</v>
      </c>
      <c r="M2817" s="0" t="n">
        <f aca="false">L2817/22</f>
        <v>9.91404958677686</v>
      </c>
    </row>
    <row r="2818" customFormat="false" ht="12.8" hidden="false" customHeight="false" outlineLevel="0" collapsed="false">
      <c r="A2818" s="0" t="s">
        <v>2826</v>
      </c>
      <c r="B2818" s="0" t="n">
        <v>256</v>
      </c>
      <c r="H2818" s="1" t="n">
        <f aca="false">IF(B2818&lt;=50,12,IF(B2818&lt;=100,23.3,IF(B2818&lt;=150,19.9,IF(B2818&lt;=200,94.9,IF(B2818&lt;=300,99.9,IF(B2818&lt;=400,99.9,IF(B2818&lt;=500,149.9)))))))</f>
        <v>99.9</v>
      </c>
      <c r="I2818" s="0" t="n">
        <f aca="false">IF(B2818&lt;=50,50,IF(B2818&lt;=100,49,IF(B2818&lt;=150,49,IF(B2818&lt;=200,49,IF(B2818&lt;=300,99,IF(B2818&lt;=400,99,IF(B2818&lt;=500,99)))))))</f>
        <v>99</v>
      </c>
      <c r="J2818" s="0" t="n">
        <f aca="false">IF(B2818&lt;=50,0,IF(B2818&lt;=100,12.1,IF(B2818&lt;=150,35.5,IF(B2818&lt;=200,55.5,IF(B2818&lt;=300,150.5,IF(B2818&lt;=400,250.5,IF(B2818&lt;=500,350.5)))))))</f>
        <v>150.5</v>
      </c>
      <c r="K2818" s="0" t="n">
        <f aca="false">IF(B2818&lt;=50,0,IF(B2818&lt;=100,51,IF(B2818&lt;=150,101,IF(B2818&lt;=200,151,IF(B2818&lt;=300,201,IF(B2818&lt;=400,301,IF(B2818&lt;=500,401)))))))</f>
        <v>201</v>
      </c>
      <c r="L2818" s="0" t="n">
        <f aca="false">(B2818-K2818)/(I2818/H2818)+J2818</f>
        <v>206</v>
      </c>
      <c r="M2818" s="0" t="n">
        <f aca="false">L2818/22</f>
        <v>9.36363636363636</v>
      </c>
    </row>
    <row r="2819" customFormat="false" ht="12.8" hidden="false" customHeight="false" outlineLevel="0" collapsed="false">
      <c r="A2819" s="0" t="s">
        <v>2827</v>
      </c>
      <c r="B2819" s="0" t="n">
        <v>247</v>
      </c>
      <c r="H2819" s="1" t="n">
        <f aca="false">IF(B2819&lt;=50,12,IF(B2819&lt;=100,23.3,IF(B2819&lt;=150,19.9,IF(B2819&lt;=200,94.9,IF(B2819&lt;=300,99.9,IF(B2819&lt;=400,99.9,IF(B2819&lt;=500,149.9)))))))</f>
        <v>99.9</v>
      </c>
      <c r="I2819" s="0" t="n">
        <f aca="false">IF(B2819&lt;=50,50,IF(B2819&lt;=100,49,IF(B2819&lt;=150,49,IF(B2819&lt;=200,49,IF(B2819&lt;=300,99,IF(B2819&lt;=400,99,IF(B2819&lt;=500,99)))))))</f>
        <v>99</v>
      </c>
      <c r="J2819" s="0" t="n">
        <f aca="false">IF(B2819&lt;=50,0,IF(B2819&lt;=100,12.1,IF(B2819&lt;=150,35.5,IF(B2819&lt;=200,55.5,IF(B2819&lt;=300,150.5,IF(B2819&lt;=400,250.5,IF(B2819&lt;=500,350.5)))))))</f>
        <v>150.5</v>
      </c>
      <c r="K2819" s="0" t="n">
        <f aca="false">IF(B2819&lt;=50,0,IF(B2819&lt;=100,51,IF(B2819&lt;=150,101,IF(B2819&lt;=200,151,IF(B2819&lt;=300,201,IF(B2819&lt;=400,301,IF(B2819&lt;=500,401)))))))</f>
        <v>201</v>
      </c>
      <c r="L2819" s="0" t="n">
        <f aca="false">(B2819-K2819)/(I2819/H2819)+J2819</f>
        <v>196.918181818182</v>
      </c>
      <c r="M2819" s="0" t="n">
        <f aca="false">L2819/22</f>
        <v>8.95082644628099</v>
      </c>
    </row>
    <row r="2820" customFormat="false" ht="12.8" hidden="false" customHeight="false" outlineLevel="0" collapsed="false">
      <c r="A2820" s="0" t="s">
        <v>2828</v>
      </c>
      <c r="B2820" s="0" t="n">
        <v>252</v>
      </c>
      <c r="H2820" s="1" t="n">
        <f aca="false">IF(B2820&lt;=50,12,IF(B2820&lt;=100,23.3,IF(B2820&lt;=150,19.9,IF(B2820&lt;=200,94.9,IF(B2820&lt;=300,99.9,IF(B2820&lt;=400,99.9,IF(B2820&lt;=500,149.9)))))))</f>
        <v>99.9</v>
      </c>
      <c r="I2820" s="0" t="n">
        <f aca="false">IF(B2820&lt;=50,50,IF(B2820&lt;=100,49,IF(B2820&lt;=150,49,IF(B2820&lt;=200,49,IF(B2820&lt;=300,99,IF(B2820&lt;=400,99,IF(B2820&lt;=500,99)))))))</f>
        <v>99</v>
      </c>
      <c r="J2820" s="0" t="n">
        <f aca="false">IF(B2820&lt;=50,0,IF(B2820&lt;=100,12.1,IF(B2820&lt;=150,35.5,IF(B2820&lt;=200,55.5,IF(B2820&lt;=300,150.5,IF(B2820&lt;=400,250.5,IF(B2820&lt;=500,350.5)))))))</f>
        <v>150.5</v>
      </c>
      <c r="K2820" s="0" t="n">
        <f aca="false">IF(B2820&lt;=50,0,IF(B2820&lt;=100,51,IF(B2820&lt;=150,101,IF(B2820&lt;=200,151,IF(B2820&lt;=300,201,IF(B2820&lt;=400,301,IF(B2820&lt;=500,401)))))))</f>
        <v>201</v>
      </c>
      <c r="L2820" s="0" t="n">
        <f aca="false">(B2820-K2820)/(I2820/H2820)+J2820</f>
        <v>201.963636363636</v>
      </c>
      <c r="M2820" s="0" t="n">
        <f aca="false">L2820/22</f>
        <v>9.1801652892562</v>
      </c>
    </row>
    <row r="2821" customFormat="false" ht="12.8" hidden="false" customHeight="false" outlineLevel="0" collapsed="false">
      <c r="A2821" s="0" t="s">
        <v>2829</v>
      </c>
      <c r="B2821" s="0" t="n">
        <v>307</v>
      </c>
      <c r="H2821" s="1" t="n">
        <f aca="false">IF(B2821&lt;=50,12,IF(B2821&lt;=100,23.3,IF(B2821&lt;=150,19.9,IF(B2821&lt;=200,94.9,IF(B2821&lt;=300,99.9,IF(B2821&lt;=400,99.9,IF(B2821&lt;=500,149.9)))))))</f>
        <v>99.9</v>
      </c>
      <c r="I2821" s="0" t="n">
        <f aca="false">IF(B2821&lt;=50,50,IF(B2821&lt;=100,49,IF(B2821&lt;=150,49,IF(B2821&lt;=200,49,IF(B2821&lt;=300,99,IF(B2821&lt;=400,99,IF(B2821&lt;=500,99)))))))</f>
        <v>99</v>
      </c>
      <c r="J2821" s="0" t="n">
        <f aca="false">IF(B2821&lt;=50,0,IF(B2821&lt;=100,12.1,IF(B2821&lt;=150,35.5,IF(B2821&lt;=200,55.5,IF(B2821&lt;=300,150.5,IF(B2821&lt;=400,250.5,IF(B2821&lt;=500,350.5)))))))</f>
        <v>250.5</v>
      </c>
      <c r="K2821" s="0" t="n">
        <f aca="false">IF(B2821&lt;=50,0,IF(B2821&lt;=100,51,IF(B2821&lt;=150,101,IF(B2821&lt;=200,151,IF(B2821&lt;=300,201,IF(B2821&lt;=400,301,IF(B2821&lt;=500,401)))))))</f>
        <v>301</v>
      </c>
      <c r="L2821" s="0" t="n">
        <f aca="false">(B2821-K2821)/(I2821/H2821)+J2821</f>
        <v>256.554545454545</v>
      </c>
      <c r="M2821" s="0" t="n">
        <f aca="false">L2821/22</f>
        <v>11.6615702479339</v>
      </c>
    </row>
    <row r="2822" customFormat="false" ht="12.8" hidden="false" customHeight="false" outlineLevel="0" collapsed="false">
      <c r="A2822" s="0" t="s">
        <v>2830</v>
      </c>
      <c r="B2822" s="0" t="n">
        <v>262</v>
      </c>
      <c r="H2822" s="1" t="n">
        <f aca="false">IF(B2822&lt;=50,12,IF(B2822&lt;=100,23.3,IF(B2822&lt;=150,19.9,IF(B2822&lt;=200,94.9,IF(B2822&lt;=300,99.9,IF(B2822&lt;=400,99.9,IF(B2822&lt;=500,149.9)))))))</f>
        <v>99.9</v>
      </c>
      <c r="I2822" s="0" t="n">
        <f aca="false">IF(B2822&lt;=50,50,IF(B2822&lt;=100,49,IF(B2822&lt;=150,49,IF(B2822&lt;=200,49,IF(B2822&lt;=300,99,IF(B2822&lt;=400,99,IF(B2822&lt;=500,99)))))))</f>
        <v>99</v>
      </c>
      <c r="J2822" s="0" t="n">
        <f aca="false">IF(B2822&lt;=50,0,IF(B2822&lt;=100,12.1,IF(B2822&lt;=150,35.5,IF(B2822&lt;=200,55.5,IF(B2822&lt;=300,150.5,IF(B2822&lt;=400,250.5,IF(B2822&lt;=500,350.5)))))))</f>
        <v>150.5</v>
      </c>
      <c r="K2822" s="0" t="n">
        <f aca="false">IF(B2822&lt;=50,0,IF(B2822&lt;=100,51,IF(B2822&lt;=150,101,IF(B2822&lt;=200,151,IF(B2822&lt;=300,201,IF(B2822&lt;=400,301,IF(B2822&lt;=500,401)))))))</f>
        <v>201</v>
      </c>
      <c r="L2822" s="0" t="n">
        <f aca="false">(B2822-K2822)/(I2822/H2822)+J2822</f>
        <v>212.054545454545</v>
      </c>
      <c r="M2822" s="0" t="n">
        <f aca="false">L2822/22</f>
        <v>9.63884297520661</v>
      </c>
    </row>
    <row r="2823" customFormat="false" ht="12.8" hidden="false" customHeight="false" outlineLevel="0" collapsed="false">
      <c r="A2823" s="0" t="s">
        <v>2831</v>
      </c>
      <c r="B2823" s="0" t="n">
        <v>236</v>
      </c>
      <c r="H2823" s="1" t="n">
        <f aca="false">IF(B2823&lt;=50,12,IF(B2823&lt;=100,23.3,IF(B2823&lt;=150,19.9,IF(B2823&lt;=200,94.9,IF(B2823&lt;=300,99.9,IF(B2823&lt;=400,99.9,IF(B2823&lt;=500,149.9)))))))</f>
        <v>99.9</v>
      </c>
      <c r="I2823" s="0" t="n">
        <f aca="false">IF(B2823&lt;=50,50,IF(B2823&lt;=100,49,IF(B2823&lt;=150,49,IF(B2823&lt;=200,49,IF(B2823&lt;=300,99,IF(B2823&lt;=400,99,IF(B2823&lt;=500,99)))))))</f>
        <v>99</v>
      </c>
      <c r="J2823" s="0" t="n">
        <f aca="false">IF(B2823&lt;=50,0,IF(B2823&lt;=100,12.1,IF(B2823&lt;=150,35.5,IF(B2823&lt;=200,55.5,IF(B2823&lt;=300,150.5,IF(B2823&lt;=400,250.5,IF(B2823&lt;=500,350.5)))))))</f>
        <v>150.5</v>
      </c>
      <c r="K2823" s="0" t="n">
        <f aca="false">IF(B2823&lt;=50,0,IF(B2823&lt;=100,51,IF(B2823&lt;=150,101,IF(B2823&lt;=200,151,IF(B2823&lt;=300,201,IF(B2823&lt;=400,301,IF(B2823&lt;=500,401)))))))</f>
        <v>201</v>
      </c>
      <c r="L2823" s="0" t="n">
        <f aca="false">(B2823-K2823)/(I2823/H2823)+J2823</f>
        <v>185.818181818182</v>
      </c>
      <c r="M2823" s="0" t="n">
        <f aca="false">L2823/22</f>
        <v>8.44628099173554</v>
      </c>
    </row>
    <row r="2824" customFormat="false" ht="12.8" hidden="false" customHeight="false" outlineLevel="0" collapsed="false">
      <c r="A2824" s="0" t="s">
        <v>2832</v>
      </c>
      <c r="B2824" s="0" t="n">
        <v>286</v>
      </c>
      <c r="H2824" s="1" t="n">
        <f aca="false">IF(B2824&lt;=50,12,IF(B2824&lt;=100,23.3,IF(B2824&lt;=150,19.9,IF(B2824&lt;=200,94.9,IF(B2824&lt;=300,99.9,IF(B2824&lt;=400,99.9,IF(B2824&lt;=500,149.9)))))))</f>
        <v>99.9</v>
      </c>
      <c r="I2824" s="0" t="n">
        <f aca="false">IF(B2824&lt;=50,50,IF(B2824&lt;=100,49,IF(B2824&lt;=150,49,IF(B2824&lt;=200,49,IF(B2824&lt;=300,99,IF(B2824&lt;=400,99,IF(B2824&lt;=500,99)))))))</f>
        <v>99</v>
      </c>
      <c r="J2824" s="0" t="n">
        <f aca="false">IF(B2824&lt;=50,0,IF(B2824&lt;=100,12.1,IF(B2824&lt;=150,35.5,IF(B2824&lt;=200,55.5,IF(B2824&lt;=300,150.5,IF(B2824&lt;=400,250.5,IF(B2824&lt;=500,350.5)))))))</f>
        <v>150.5</v>
      </c>
      <c r="K2824" s="0" t="n">
        <f aca="false">IF(B2824&lt;=50,0,IF(B2824&lt;=100,51,IF(B2824&lt;=150,101,IF(B2824&lt;=200,151,IF(B2824&lt;=300,201,IF(B2824&lt;=400,301,IF(B2824&lt;=500,401)))))))</f>
        <v>201</v>
      </c>
      <c r="L2824" s="0" t="n">
        <f aca="false">(B2824-K2824)/(I2824/H2824)+J2824</f>
        <v>236.272727272727</v>
      </c>
      <c r="M2824" s="0" t="n">
        <f aca="false">L2824/22</f>
        <v>10.7396694214876</v>
      </c>
    </row>
    <row r="2825" customFormat="false" ht="12.8" hidden="false" customHeight="false" outlineLevel="0" collapsed="false">
      <c r="A2825" s="0" t="s">
        <v>2833</v>
      </c>
      <c r="B2825" s="0" t="n">
        <v>452</v>
      </c>
      <c r="H2825" s="1" t="n">
        <f aca="false">IF(B2825&lt;=50,12,IF(B2825&lt;=100,23.3,IF(B2825&lt;=150,19.9,IF(B2825&lt;=200,94.9,IF(B2825&lt;=300,99.9,IF(B2825&lt;=400,99.9,IF(B2825&lt;=500,149.9)))))))</f>
        <v>149.9</v>
      </c>
      <c r="I2825" s="0" t="n">
        <f aca="false">IF(B2825&lt;=50,50,IF(B2825&lt;=100,49,IF(B2825&lt;=150,49,IF(B2825&lt;=200,49,IF(B2825&lt;=300,99,IF(B2825&lt;=400,99,IF(B2825&lt;=500,99)))))))</f>
        <v>99</v>
      </c>
      <c r="J2825" s="0" t="n">
        <f aca="false">IF(B2825&lt;=50,0,IF(B2825&lt;=100,12.1,IF(B2825&lt;=150,35.5,IF(B2825&lt;=200,55.5,IF(B2825&lt;=300,150.5,IF(B2825&lt;=400,250.5,IF(B2825&lt;=500,350.5)))))))</f>
        <v>350.5</v>
      </c>
      <c r="K2825" s="0" t="n">
        <f aca="false">IF(B2825&lt;=50,0,IF(B2825&lt;=100,51,IF(B2825&lt;=150,101,IF(B2825&lt;=200,151,IF(B2825&lt;=300,201,IF(B2825&lt;=400,301,IF(B2825&lt;=500,401)))))))</f>
        <v>401</v>
      </c>
      <c r="L2825" s="0" t="n">
        <f aca="false">(B2825-K2825)/(I2825/H2825)+J2825</f>
        <v>427.721212121212</v>
      </c>
      <c r="M2825" s="0" t="n">
        <f aca="false">L2825/22</f>
        <v>19.4418732782369</v>
      </c>
    </row>
    <row r="2826" customFormat="false" ht="12.8" hidden="false" customHeight="false" outlineLevel="0" collapsed="false">
      <c r="A2826" s="0" t="s">
        <v>2834</v>
      </c>
      <c r="B2826" s="0" t="n">
        <v>371</v>
      </c>
      <c r="H2826" s="1" t="n">
        <f aca="false">IF(B2826&lt;=50,12,IF(B2826&lt;=100,23.3,IF(B2826&lt;=150,19.9,IF(B2826&lt;=200,94.9,IF(B2826&lt;=300,99.9,IF(B2826&lt;=400,99.9,IF(B2826&lt;=500,149.9)))))))</f>
        <v>99.9</v>
      </c>
      <c r="I2826" s="0" t="n">
        <f aca="false">IF(B2826&lt;=50,50,IF(B2826&lt;=100,49,IF(B2826&lt;=150,49,IF(B2826&lt;=200,49,IF(B2826&lt;=300,99,IF(B2826&lt;=400,99,IF(B2826&lt;=500,99)))))))</f>
        <v>99</v>
      </c>
      <c r="J2826" s="0" t="n">
        <f aca="false">IF(B2826&lt;=50,0,IF(B2826&lt;=100,12.1,IF(B2826&lt;=150,35.5,IF(B2826&lt;=200,55.5,IF(B2826&lt;=300,150.5,IF(B2826&lt;=400,250.5,IF(B2826&lt;=500,350.5)))))))</f>
        <v>250.5</v>
      </c>
      <c r="K2826" s="0" t="n">
        <f aca="false">IF(B2826&lt;=50,0,IF(B2826&lt;=100,51,IF(B2826&lt;=150,101,IF(B2826&lt;=200,151,IF(B2826&lt;=300,201,IF(B2826&lt;=400,301,IF(B2826&lt;=500,401)))))))</f>
        <v>301</v>
      </c>
      <c r="L2826" s="0" t="n">
        <f aca="false">(B2826-K2826)/(I2826/H2826)+J2826</f>
        <v>321.136363636364</v>
      </c>
      <c r="M2826" s="0" t="n">
        <f aca="false">L2826/22</f>
        <v>14.5971074380165</v>
      </c>
    </row>
    <row r="2827" customFormat="false" ht="12.8" hidden="false" customHeight="false" outlineLevel="0" collapsed="false">
      <c r="A2827" s="0" t="s">
        <v>2835</v>
      </c>
      <c r="B2827" s="0" t="n">
        <v>310</v>
      </c>
      <c r="H2827" s="1" t="n">
        <f aca="false">IF(B2827&lt;=50,12,IF(B2827&lt;=100,23.3,IF(B2827&lt;=150,19.9,IF(B2827&lt;=200,94.9,IF(B2827&lt;=300,99.9,IF(B2827&lt;=400,99.9,IF(B2827&lt;=500,149.9)))))))</f>
        <v>99.9</v>
      </c>
      <c r="I2827" s="0" t="n">
        <f aca="false">IF(B2827&lt;=50,50,IF(B2827&lt;=100,49,IF(B2827&lt;=150,49,IF(B2827&lt;=200,49,IF(B2827&lt;=300,99,IF(B2827&lt;=400,99,IF(B2827&lt;=500,99)))))))</f>
        <v>99</v>
      </c>
      <c r="J2827" s="0" t="n">
        <f aca="false">IF(B2827&lt;=50,0,IF(B2827&lt;=100,12.1,IF(B2827&lt;=150,35.5,IF(B2827&lt;=200,55.5,IF(B2827&lt;=300,150.5,IF(B2827&lt;=400,250.5,IF(B2827&lt;=500,350.5)))))))</f>
        <v>250.5</v>
      </c>
      <c r="K2827" s="0" t="n">
        <f aca="false">IF(B2827&lt;=50,0,IF(B2827&lt;=100,51,IF(B2827&lt;=150,101,IF(B2827&lt;=200,151,IF(B2827&lt;=300,201,IF(B2827&lt;=400,301,IF(B2827&lt;=500,401)))))))</f>
        <v>301</v>
      </c>
      <c r="L2827" s="0" t="n">
        <f aca="false">(B2827-K2827)/(I2827/H2827)+J2827</f>
        <v>259.581818181818</v>
      </c>
      <c r="M2827" s="0" t="n">
        <f aca="false">L2827/22</f>
        <v>11.799173553719</v>
      </c>
    </row>
    <row r="2828" customFormat="false" ht="12.8" hidden="false" customHeight="false" outlineLevel="0" collapsed="false">
      <c r="A2828" s="0" t="s">
        <v>2836</v>
      </c>
      <c r="B2828" s="0" t="n">
        <v>310</v>
      </c>
      <c r="H2828" s="1" t="n">
        <f aca="false">IF(B2828&lt;=50,12,IF(B2828&lt;=100,23.3,IF(B2828&lt;=150,19.9,IF(B2828&lt;=200,94.9,IF(B2828&lt;=300,99.9,IF(B2828&lt;=400,99.9,IF(B2828&lt;=500,149.9)))))))</f>
        <v>99.9</v>
      </c>
      <c r="I2828" s="0" t="n">
        <f aca="false">IF(B2828&lt;=50,50,IF(B2828&lt;=100,49,IF(B2828&lt;=150,49,IF(B2828&lt;=200,49,IF(B2828&lt;=300,99,IF(B2828&lt;=400,99,IF(B2828&lt;=500,99)))))))</f>
        <v>99</v>
      </c>
      <c r="J2828" s="0" t="n">
        <f aca="false">IF(B2828&lt;=50,0,IF(B2828&lt;=100,12.1,IF(B2828&lt;=150,35.5,IF(B2828&lt;=200,55.5,IF(B2828&lt;=300,150.5,IF(B2828&lt;=400,250.5,IF(B2828&lt;=500,350.5)))))))</f>
        <v>250.5</v>
      </c>
      <c r="K2828" s="0" t="n">
        <f aca="false">IF(B2828&lt;=50,0,IF(B2828&lt;=100,51,IF(B2828&lt;=150,101,IF(B2828&lt;=200,151,IF(B2828&lt;=300,201,IF(B2828&lt;=400,301,IF(B2828&lt;=500,401)))))))</f>
        <v>301</v>
      </c>
      <c r="L2828" s="0" t="n">
        <f aca="false">(B2828-K2828)/(I2828/H2828)+J2828</f>
        <v>259.581818181818</v>
      </c>
      <c r="M2828" s="0" t="n">
        <f aca="false">L2828/22</f>
        <v>11.799173553719</v>
      </c>
    </row>
    <row r="2829" customFormat="false" ht="12.8" hidden="false" customHeight="false" outlineLevel="0" collapsed="false">
      <c r="A2829" s="0" t="s">
        <v>2837</v>
      </c>
      <c r="B2829" s="0" t="n">
        <v>302</v>
      </c>
      <c r="H2829" s="1" t="n">
        <f aca="false">IF(B2829&lt;=50,12,IF(B2829&lt;=100,23.3,IF(B2829&lt;=150,19.9,IF(B2829&lt;=200,94.9,IF(B2829&lt;=300,99.9,IF(B2829&lt;=400,99.9,IF(B2829&lt;=500,149.9)))))))</f>
        <v>99.9</v>
      </c>
      <c r="I2829" s="0" t="n">
        <f aca="false">IF(B2829&lt;=50,50,IF(B2829&lt;=100,49,IF(B2829&lt;=150,49,IF(B2829&lt;=200,49,IF(B2829&lt;=300,99,IF(B2829&lt;=400,99,IF(B2829&lt;=500,99)))))))</f>
        <v>99</v>
      </c>
      <c r="J2829" s="0" t="n">
        <f aca="false">IF(B2829&lt;=50,0,IF(B2829&lt;=100,12.1,IF(B2829&lt;=150,35.5,IF(B2829&lt;=200,55.5,IF(B2829&lt;=300,150.5,IF(B2829&lt;=400,250.5,IF(B2829&lt;=500,350.5)))))))</f>
        <v>250.5</v>
      </c>
      <c r="K2829" s="0" t="n">
        <f aca="false">IF(B2829&lt;=50,0,IF(B2829&lt;=100,51,IF(B2829&lt;=150,101,IF(B2829&lt;=200,151,IF(B2829&lt;=300,201,IF(B2829&lt;=400,301,IF(B2829&lt;=500,401)))))))</f>
        <v>301</v>
      </c>
      <c r="L2829" s="0" t="n">
        <f aca="false">(B2829-K2829)/(I2829/H2829)+J2829</f>
        <v>251.509090909091</v>
      </c>
      <c r="M2829" s="0" t="n">
        <f aca="false">L2829/22</f>
        <v>11.4322314049587</v>
      </c>
    </row>
    <row r="2830" customFormat="false" ht="12.8" hidden="false" customHeight="false" outlineLevel="0" collapsed="false">
      <c r="A2830" s="0" t="s">
        <v>2838</v>
      </c>
      <c r="B2830" s="0" t="n">
        <v>267</v>
      </c>
      <c r="H2830" s="1" t="n">
        <f aca="false">IF(B2830&lt;=50,12,IF(B2830&lt;=100,23.3,IF(B2830&lt;=150,19.9,IF(B2830&lt;=200,94.9,IF(B2830&lt;=300,99.9,IF(B2830&lt;=400,99.9,IF(B2830&lt;=500,149.9)))))))</f>
        <v>99.9</v>
      </c>
      <c r="I2830" s="0" t="n">
        <f aca="false">IF(B2830&lt;=50,50,IF(B2830&lt;=100,49,IF(B2830&lt;=150,49,IF(B2830&lt;=200,49,IF(B2830&lt;=300,99,IF(B2830&lt;=400,99,IF(B2830&lt;=500,99)))))))</f>
        <v>99</v>
      </c>
      <c r="J2830" s="0" t="n">
        <f aca="false">IF(B2830&lt;=50,0,IF(B2830&lt;=100,12.1,IF(B2830&lt;=150,35.5,IF(B2830&lt;=200,55.5,IF(B2830&lt;=300,150.5,IF(B2830&lt;=400,250.5,IF(B2830&lt;=500,350.5)))))))</f>
        <v>150.5</v>
      </c>
      <c r="K2830" s="0" t="n">
        <f aca="false">IF(B2830&lt;=50,0,IF(B2830&lt;=100,51,IF(B2830&lt;=150,101,IF(B2830&lt;=200,151,IF(B2830&lt;=300,201,IF(B2830&lt;=400,301,IF(B2830&lt;=500,401)))))))</f>
        <v>201</v>
      </c>
      <c r="L2830" s="0" t="n">
        <f aca="false">(B2830-K2830)/(I2830/H2830)+J2830</f>
        <v>217.1</v>
      </c>
      <c r="M2830" s="0" t="n">
        <f aca="false">L2830/22</f>
        <v>9.86818181818182</v>
      </c>
    </row>
    <row r="2831" customFormat="false" ht="12.8" hidden="false" customHeight="false" outlineLevel="0" collapsed="false">
      <c r="A2831" s="0" t="s">
        <v>2839</v>
      </c>
      <c r="B2831" s="0" t="n">
        <v>327</v>
      </c>
      <c r="H2831" s="1" t="n">
        <f aca="false">IF(B2831&lt;=50,12,IF(B2831&lt;=100,23.3,IF(B2831&lt;=150,19.9,IF(B2831&lt;=200,94.9,IF(B2831&lt;=300,99.9,IF(B2831&lt;=400,99.9,IF(B2831&lt;=500,149.9)))))))</f>
        <v>99.9</v>
      </c>
      <c r="I2831" s="0" t="n">
        <f aca="false">IF(B2831&lt;=50,50,IF(B2831&lt;=100,49,IF(B2831&lt;=150,49,IF(B2831&lt;=200,49,IF(B2831&lt;=300,99,IF(B2831&lt;=400,99,IF(B2831&lt;=500,99)))))))</f>
        <v>99</v>
      </c>
      <c r="J2831" s="0" t="n">
        <f aca="false">IF(B2831&lt;=50,0,IF(B2831&lt;=100,12.1,IF(B2831&lt;=150,35.5,IF(B2831&lt;=200,55.5,IF(B2831&lt;=300,150.5,IF(B2831&lt;=400,250.5,IF(B2831&lt;=500,350.5)))))))</f>
        <v>250.5</v>
      </c>
      <c r="K2831" s="0" t="n">
        <f aca="false">IF(B2831&lt;=50,0,IF(B2831&lt;=100,51,IF(B2831&lt;=150,101,IF(B2831&lt;=200,151,IF(B2831&lt;=300,201,IF(B2831&lt;=400,301,IF(B2831&lt;=500,401)))))))</f>
        <v>301</v>
      </c>
      <c r="L2831" s="0" t="n">
        <f aca="false">(B2831-K2831)/(I2831/H2831)+J2831</f>
        <v>276.736363636364</v>
      </c>
      <c r="M2831" s="0" t="n">
        <f aca="false">L2831/22</f>
        <v>12.5789256198347</v>
      </c>
    </row>
    <row r="2832" customFormat="false" ht="12.8" hidden="false" customHeight="false" outlineLevel="0" collapsed="false">
      <c r="A2832" s="0" t="s">
        <v>2840</v>
      </c>
      <c r="B2832" s="0" t="n">
        <v>287</v>
      </c>
      <c r="H2832" s="1" t="n">
        <f aca="false">IF(B2832&lt;=50,12,IF(B2832&lt;=100,23.3,IF(B2832&lt;=150,19.9,IF(B2832&lt;=200,94.9,IF(B2832&lt;=300,99.9,IF(B2832&lt;=400,99.9,IF(B2832&lt;=500,149.9)))))))</f>
        <v>99.9</v>
      </c>
      <c r="I2832" s="0" t="n">
        <f aca="false">IF(B2832&lt;=50,50,IF(B2832&lt;=100,49,IF(B2832&lt;=150,49,IF(B2832&lt;=200,49,IF(B2832&lt;=300,99,IF(B2832&lt;=400,99,IF(B2832&lt;=500,99)))))))</f>
        <v>99</v>
      </c>
      <c r="J2832" s="0" t="n">
        <f aca="false">IF(B2832&lt;=50,0,IF(B2832&lt;=100,12.1,IF(B2832&lt;=150,35.5,IF(B2832&lt;=200,55.5,IF(B2832&lt;=300,150.5,IF(B2832&lt;=400,250.5,IF(B2832&lt;=500,350.5)))))))</f>
        <v>150.5</v>
      </c>
      <c r="K2832" s="0" t="n">
        <f aca="false">IF(B2832&lt;=50,0,IF(B2832&lt;=100,51,IF(B2832&lt;=150,101,IF(B2832&lt;=200,151,IF(B2832&lt;=300,201,IF(B2832&lt;=400,301,IF(B2832&lt;=500,401)))))))</f>
        <v>201</v>
      </c>
      <c r="L2832" s="0" t="n">
        <f aca="false">(B2832-K2832)/(I2832/H2832)+J2832</f>
        <v>237.281818181818</v>
      </c>
      <c r="M2832" s="0" t="n">
        <f aca="false">L2832/22</f>
        <v>10.7855371900826</v>
      </c>
    </row>
    <row r="2833" customFormat="false" ht="12.8" hidden="false" customHeight="false" outlineLevel="0" collapsed="false">
      <c r="A2833" s="0" t="s">
        <v>2841</v>
      </c>
      <c r="B2833" s="0" t="n">
        <v>223</v>
      </c>
      <c r="H2833" s="1" t="n">
        <f aca="false">IF(B2833&lt;=50,12,IF(B2833&lt;=100,23.3,IF(B2833&lt;=150,19.9,IF(B2833&lt;=200,94.9,IF(B2833&lt;=300,99.9,IF(B2833&lt;=400,99.9,IF(B2833&lt;=500,149.9)))))))</f>
        <v>99.9</v>
      </c>
      <c r="I2833" s="0" t="n">
        <f aca="false">IF(B2833&lt;=50,50,IF(B2833&lt;=100,49,IF(B2833&lt;=150,49,IF(B2833&lt;=200,49,IF(B2833&lt;=300,99,IF(B2833&lt;=400,99,IF(B2833&lt;=500,99)))))))</f>
        <v>99</v>
      </c>
      <c r="J2833" s="0" t="n">
        <f aca="false">IF(B2833&lt;=50,0,IF(B2833&lt;=100,12.1,IF(B2833&lt;=150,35.5,IF(B2833&lt;=200,55.5,IF(B2833&lt;=300,150.5,IF(B2833&lt;=400,250.5,IF(B2833&lt;=500,350.5)))))))</f>
        <v>150.5</v>
      </c>
      <c r="K2833" s="0" t="n">
        <f aca="false">IF(B2833&lt;=50,0,IF(B2833&lt;=100,51,IF(B2833&lt;=150,101,IF(B2833&lt;=200,151,IF(B2833&lt;=300,201,IF(B2833&lt;=400,301,IF(B2833&lt;=500,401)))))))</f>
        <v>201</v>
      </c>
      <c r="L2833" s="0" t="n">
        <f aca="false">(B2833-K2833)/(I2833/H2833)+J2833</f>
        <v>172.7</v>
      </c>
      <c r="M2833" s="0" t="n">
        <f aca="false">L2833/22</f>
        <v>7.85</v>
      </c>
    </row>
    <row r="2834" customFormat="false" ht="12.8" hidden="false" customHeight="false" outlineLevel="0" collapsed="false">
      <c r="A2834" s="0" t="s">
        <v>2842</v>
      </c>
      <c r="B2834" s="0" t="n">
        <v>216</v>
      </c>
      <c r="H2834" s="1" t="n">
        <f aca="false">IF(B2834&lt;=50,12,IF(B2834&lt;=100,23.3,IF(B2834&lt;=150,19.9,IF(B2834&lt;=200,94.9,IF(B2834&lt;=300,99.9,IF(B2834&lt;=400,99.9,IF(B2834&lt;=500,149.9)))))))</f>
        <v>99.9</v>
      </c>
      <c r="I2834" s="0" t="n">
        <f aca="false">IF(B2834&lt;=50,50,IF(B2834&lt;=100,49,IF(B2834&lt;=150,49,IF(B2834&lt;=200,49,IF(B2834&lt;=300,99,IF(B2834&lt;=400,99,IF(B2834&lt;=500,99)))))))</f>
        <v>99</v>
      </c>
      <c r="J2834" s="0" t="n">
        <f aca="false">IF(B2834&lt;=50,0,IF(B2834&lt;=100,12.1,IF(B2834&lt;=150,35.5,IF(B2834&lt;=200,55.5,IF(B2834&lt;=300,150.5,IF(B2834&lt;=400,250.5,IF(B2834&lt;=500,350.5)))))))</f>
        <v>150.5</v>
      </c>
      <c r="K2834" s="0" t="n">
        <f aca="false">IF(B2834&lt;=50,0,IF(B2834&lt;=100,51,IF(B2834&lt;=150,101,IF(B2834&lt;=200,151,IF(B2834&lt;=300,201,IF(B2834&lt;=400,301,IF(B2834&lt;=500,401)))))))</f>
        <v>201</v>
      </c>
      <c r="L2834" s="0" t="n">
        <f aca="false">(B2834-K2834)/(I2834/H2834)+J2834</f>
        <v>165.636363636364</v>
      </c>
      <c r="M2834" s="0" t="n">
        <f aca="false">L2834/22</f>
        <v>7.52892561983471</v>
      </c>
    </row>
    <row r="2835" customFormat="false" ht="12.8" hidden="false" customHeight="false" outlineLevel="0" collapsed="false">
      <c r="A2835" s="0" t="s">
        <v>2843</v>
      </c>
      <c r="B2835" s="0" t="n">
        <v>227</v>
      </c>
      <c r="H2835" s="1" t="n">
        <f aca="false">IF(B2835&lt;=50,12,IF(B2835&lt;=100,23.3,IF(B2835&lt;=150,19.9,IF(B2835&lt;=200,94.9,IF(B2835&lt;=300,99.9,IF(B2835&lt;=400,99.9,IF(B2835&lt;=500,149.9)))))))</f>
        <v>99.9</v>
      </c>
      <c r="I2835" s="0" t="n">
        <f aca="false">IF(B2835&lt;=50,50,IF(B2835&lt;=100,49,IF(B2835&lt;=150,49,IF(B2835&lt;=200,49,IF(B2835&lt;=300,99,IF(B2835&lt;=400,99,IF(B2835&lt;=500,99)))))))</f>
        <v>99</v>
      </c>
      <c r="J2835" s="0" t="n">
        <f aca="false">IF(B2835&lt;=50,0,IF(B2835&lt;=100,12.1,IF(B2835&lt;=150,35.5,IF(B2835&lt;=200,55.5,IF(B2835&lt;=300,150.5,IF(B2835&lt;=400,250.5,IF(B2835&lt;=500,350.5)))))))</f>
        <v>150.5</v>
      </c>
      <c r="K2835" s="0" t="n">
        <f aca="false">IF(B2835&lt;=50,0,IF(B2835&lt;=100,51,IF(B2835&lt;=150,101,IF(B2835&lt;=200,151,IF(B2835&lt;=300,201,IF(B2835&lt;=400,301,IF(B2835&lt;=500,401)))))))</f>
        <v>201</v>
      </c>
      <c r="L2835" s="0" t="n">
        <f aca="false">(B2835-K2835)/(I2835/H2835)+J2835</f>
        <v>176.736363636364</v>
      </c>
      <c r="M2835" s="0" t="n">
        <f aca="false">L2835/22</f>
        <v>8.03347107438017</v>
      </c>
    </row>
    <row r="2836" customFormat="false" ht="12.8" hidden="false" customHeight="false" outlineLevel="0" collapsed="false">
      <c r="A2836" s="0" t="s">
        <v>2844</v>
      </c>
      <c r="B2836" s="0" t="n">
        <v>224</v>
      </c>
      <c r="H2836" s="1" t="n">
        <f aca="false">IF(B2836&lt;=50,12,IF(B2836&lt;=100,23.3,IF(B2836&lt;=150,19.9,IF(B2836&lt;=200,94.9,IF(B2836&lt;=300,99.9,IF(B2836&lt;=400,99.9,IF(B2836&lt;=500,149.9)))))))</f>
        <v>99.9</v>
      </c>
      <c r="I2836" s="0" t="n">
        <f aca="false">IF(B2836&lt;=50,50,IF(B2836&lt;=100,49,IF(B2836&lt;=150,49,IF(B2836&lt;=200,49,IF(B2836&lt;=300,99,IF(B2836&lt;=400,99,IF(B2836&lt;=500,99)))))))</f>
        <v>99</v>
      </c>
      <c r="J2836" s="0" t="n">
        <f aca="false">IF(B2836&lt;=50,0,IF(B2836&lt;=100,12.1,IF(B2836&lt;=150,35.5,IF(B2836&lt;=200,55.5,IF(B2836&lt;=300,150.5,IF(B2836&lt;=400,250.5,IF(B2836&lt;=500,350.5)))))))</f>
        <v>150.5</v>
      </c>
      <c r="K2836" s="0" t="n">
        <f aca="false">IF(B2836&lt;=50,0,IF(B2836&lt;=100,51,IF(B2836&lt;=150,101,IF(B2836&lt;=200,151,IF(B2836&lt;=300,201,IF(B2836&lt;=400,301,IF(B2836&lt;=500,401)))))))</f>
        <v>201</v>
      </c>
      <c r="L2836" s="0" t="n">
        <f aca="false">(B2836-K2836)/(I2836/H2836)+J2836</f>
        <v>173.709090909091</v>
      </c>
      <c r="M2836" s="0" t="n">
        <f aca="false">L2836/22</f>
        <v>7.89586776859504</v>
      </c>
    </row>
    <row r="2837" customFormat="false" ht="12.8" hidden="false" customHeight="false" outlineLevel="0" collapsed="false">
      <c r="A2837" s="0" t="s">
        <v>2845</v>
      </c>
      <c r="B2837" s="0" t="n">
        <v>306</v>
      </c>
      <c r="H2837" s="1" t="n">
        <f aca="false">IF(B2837&lt;=50,12,IF(B2837&lt;=100,23.3,IF(B2837&lt;=150,19.9,IF(B2837&lt;=200,94.9,IF(B2837&lt;=300,99.9,IF(B2837&lt;=400,99.9,IF(B2837&lt;=500,149.9)))))))</f>
        <v>99.9</v>
      </c>
      <c r="I2837" s="0" t="n">
        <f aca="false">IF(B2837&lt;=50,50,IF(B2837&lt;=100,49,IF(B2837&lt;=150,49,IF(B2837&lt;=200,49,IF(B2837&lt;=300,99,IF(B2837&lt;=400,99,IF(B2837&lt;=500,99)))))))</f>
        <v>99</v>
      </c>
      <c r="J2837" s="0" t="n">
        <f aca="false">IF(B2837&lt;=50,0,IF(B2837&lt;=100,12.1,IF(B2837&lt;=150,35.5,IF(B2837&lt;=200,55.5,IF(B2837&lt;=300,150.5,IF(B2837&lt;=400,250.5,IF(B2837&lt;=500,350.5)))))))</f>
        <v>250.5</v>
      </c>
      <c r="K2837" s="0" t="n">
        <f aca="false">IF(B2837&lt;=50,0,IF(B2837&lt;=100,51,IF(B2837&lt;=150,101,IF(B2837&lt;=200,151,IF(B2837&lt;=300,201,IF(B2837&lt;=400,301,IF(B2837&lt;=500,401)))))))</f>
        <v>301</v>
      </c>
      <c r="L2837" s="0" t="n">
        <f aca="false">(B2837-K2837)/(I2837/H2837)+J2837</f>
        <v>255.545454545455</v>
      </c>
      <c r="M2837" s="0" t="n">
        <f aca="false">L2837/22</f>
        <v>11.6157024793388</v>
      </c>
    </row>
    <row r="2838" customFormat="false" ht="12.8" hidden="false" customHeight="false" outlineLevel="0" collapsed="false">
      <c r="A2838" s="0" t="s">
        <v>2846</v>
      </c>
      <c r="B2838" s="0" t="n">
        <v>318</v>
      </c>
      <c r="H2838" s="1" t="n">
        <f aca="false">IF(B2838&lt;=50,12,IF(B2838&lt;=100,23.3,IF(B2838&lt;=150,19.9,IF(B2838&lt;=200,94.9,IF(B2838&lt;=300,99.9,IF(B2838&lt;=400,99.9,IF(B2838&lt;=500,149.9)))))))</f>
        <v>99.9</v>
      </c>
      <c r="I2838" s="0" t="n">
        <f aca="false">IF(B2838&lt;=50,50,IF(B2838&lt;=100,49,IF(B2838&lt;=150,49,IF(B2838&lt;=200,49,IF(B2838&lt;=300,99,IF(B2838&lt;=400,99,IF(B2838&lt;=500,99)))))))</f>
        <v>99</v>
      </c>
      <c r="J2838" s="0" t="n">
        <f aca="false">IF(B2838&lt;=50,0,IF(B2838&lt;=100,12.1,IF(B2838&lt;=150,35.5,IF(B2838&lt;=200,55.5,IF(B2838&lt;=300,150.5,IF(B2838&lt;=400,250.5,IF(B2838&lt;=500,350.5)))))))</f>
        <v>250.5</v>
      </c>
      <c r="K2838" s="0" t="n">
        <f aca="false">IF(B2838&lt;=50,0,IF(B2838&lt;=100,51,IF(B2838&lt;=150,101,IF(B2838&lt;=200,151,IF(B2838&lt;=300,201,IF(B2838&lt;=400,301,IF(B2838&lt;=500,401)))))))</f>
        <v>301</v>
      </c>
      <c r="L2838" s="0" t="n">
        <f aca="false">(B2838-K2838)/(I2838/H2838)+J2838</f>
        <v>267.654545454545</v>
      </c>
      <c r="M2838" s="0" t="n">
        <f aca="false">L2838/22</f>
        <v>12.1661157024793</v>
      </c>
    </row>
    <row r="2839" customFormat="false" ht="12.8" hidden="false" customHeight="false" outlineLevel="0" collapsed="false">
      <c r="A2839" s="0" t="s">
        <v>2847</v>
      </c>
      <c r="B2839" s="0" t="n">
        <v>313</v>
      </c>
      <c r="H2839" s="1" t="n">
        <f aca="false">IF(B2839&lt;=50,12,IF(B2839&lt;=100,23.3,IF(B2839&lt;=150,19.9,IF(B2839&lt;=200,94.9,IF(B2839&lt;=300,99.9,IF(B2839&lt;=400,99.9,IF(B2839&lt;=500,149.9)))))))</f>
        <v>99.9</v>
      </c>
      <c r="I2839" s="0" t="n">
        <f aca="false">IF(B2839&lt;=50,50,IF(B2839&lt;=100,49,IF(B2839&lt;=150,49,IF(B2839&lt;=200,49,IF(B2839&lt;=300,99,IF(B2839&lt;=400,99,IF(B2839&lt;=500,99)))))))</f>
        <v>99</v>
      </c>
      <c r="J2839" s="0" t="n">
        <f aca="false">IF(B2839&lt;=50,0,IF(B2839&lt;=100,12.1,IF(B2839&lt;=150,35.5,IF(B2839&lt;=200,55.5,IF(B2839&lt;=300,150.5,IF(B2839&lt;=400,250.5,IF(B2839&lt;=500,350.5)))))))</f>
        <v>250.5</v>
      </c>
      <c r="K2839" s="0" t="n">
        <f aca="false">IF(B2839&lt;=50,0,IF(B2839&lt;=100,51,IF(B2839&lt;=150,101,IF(B2839&lt;=200,151,IF(B2839&lt;=300,201,IF(B2839&lt;=400,301,IF(B2839&lt;=500,401)))))))</f>
        <v>301</v>
      </c>
      <c r="L2839" s="0" t="n">
        <f aca="false">(B2839-K2839)/(I2839/H2839)+J2839</f>
        <v>262.609090909091</v>
      </c>
      <c r="M2839" s="0" t="n">
        <f aca="false">L2839/22</f>
        <v>11.9367768595041</v>
      </c>
    </row>
    <row r="2840" customFormat="false" ht="12.8" hidden="false" customHeight="false" outlineLevel="0" collapsed="false">
      <c r="A2840" s="0" t="s">
        <v>2848</v>
      </c>
      <c r="B2840" s="0" t="n">
        <v>352</v>
      </c>
      <c r="H2840" s="1" t="n">
        <f aca="false">IF(B2840&lt;=50,12,IF(B2840&lt;=100,23.3,IF(B2840&lt;=150,19.9,IF(B2840&lt;=200,94.9,IF(B2840&lt;=300,99.9,IF(B2840&lt;=400,99.9,IF(B2840&lt;=500,149.9)))))))</f>
        <v>99.9</v>
      </c>
      <c r="I2840" s="0" t="n">
        <f aca="false">IF(B2840&lt;=50,50,IF(B2840&lt;=100,49,IF(B2840&lt;=150,49,IF(B2840&lt;=200,49,IF(B2840&lt;=300,99,IF(B2840&lt;=400,99,IF(B2840&lt;=500,99)))))))</f>
        <v>99</v>
      </c>
      <c r="J2840" s="0" t="n">
        <f aca="false">IF(B2840&lt;=50,0,IF(B2840&lt;=100,12.1,IF(B2840&lt;=150,35.5,IF(B2840&lt;=200,55.5,IF(B2840&lt;=300,150.5,IF(B2840&lt;=400,250.5,IF(B2840&lt;=500,350.5)))))))</f>
        <v>250.5</v>
      </c>
      <c r="K2840" s="0" t="n">
        <f aca="false">IF(B2840&lt;=50,0,IF(B2840&lt;=100,51,IF(B2840&lt;=150,101,IF(B2840&lt;=200,151,IF(B2840&lt;=300,201,IF(B2840&lt;=400,301,IF(B2840&lt;=500,401)))))))</f>
        <v>301</v>
      </c>
      <c r="L2840" s="0" t="n">
        <f aca="false">(B2840-K2840)/(I2840/H2840)+J2840</f>
        <v>301.963636363636</v>
      </c>
      <c r="M2840" s="0" t="n">
        <f aca="false">L2840/22</f>
        <v>13.7256198347107</v>
      </c>
    </row>
    <row r="2841" customFormat="false" ht="12.8" hidden="false" customHeight="false" outlineLevel="0" collapsed="false">
      <c r="A2841" s="0" t="s">
        <v>2849</v>
      </c>
      <c r="B2841" s="0" t="n">
        <v>385</v>
      </c>
      <c r="H2841" s="1" t="n">
        <f aca="false">IF(B2841&lt;=50,12,IF(B2841&lt;=100,23.3,IF(B2841&lt;=150,19.9,IF(B2841&lt;=200,94.9,IF(B2841&lt;=300,99.9,IF(B2841&lt;=400,99.9,IF(B2841&lt;=500,149.9)))))))</f>
        <v>99.9</v>
      </c>
      <c r="I2841" s="0" t="n">
        <f aca="false">IF(B2841&lt;=50,50,IF(B2841&lt;=100,49,IF(B2841&lt;=150,49,IF(B2841&lt;=200,49,IF(B2841&lt;=300,99,IF(B2841&lt;=400,99,IF(B2841&lt;=500,99)))))))</f>
        <v>99</v>
      </c>
      <c r="J2841" s="0" t="n">
        <f aca="false">IF(B2841&lt;=50,0,IF(B2841&lt;=100,12.1,IF(B2841&lt;=150,35.5,IF(B2841&lt;=200,55.5,IF(B2841&lt;=300,150.5,IF(B2841&lt;=400,250.5,IF(B2841&lt;=500,350.5)))))))</f>
        <v>250.5</v>
      </c>
      <c r="K2841" s="0" t="n">
        <f aca="false">IF(B2841&lt;=50,0,IF(B2841&lt;=100,51,IF(B2841&lt;=150,101,IF(B2841&lt;=200,151,IF(B2841&lt;=300,201,IF(B2841&lt;=400,301,IF(B2841&lt;=500,401)))))))</f>
        <v>301</v>
      </c>
      <c r="L2841" s="0" t="n">
        <f aca="false">(B2841-K2841)/(I2841/H2841)+J2841</f>
        <v>335.263636363636</v>
      </c>
      <c r="M2841" s="0" t="n">
        <f aca="false">L2841/22</f>
        <v>15.2392561983471</v>
      </c>
    </row>
    <row r="2842" customFormat="false" ht="12.8" hidden="false" customHeight="false" outlineLevel="0" collapsed="false">
      <c r="A2842" s="0" t="s">
        <v>2850</v>
      </c>
      <c r="B2842" s="0" t="n">
        <v>298</v>
      </c>
      <c r="H2842" s="1" t="n">
        <f aca="false">IF(B2842&lt;=50,12,IF(B2842&lt;=100,23.3,IF(B2842&lt;=150,19.9,IF(B2842&lt;=200,94.9,IF(B2842&lt;=300,99.9,IF(B2842&lt;=400,99.9,IF(B2842&lt;=500,149.9)))))))</f>
        <v>99.9</v>
      </c>
      <c r="I2842" s="0" t="n">
        <f aca="false">IF(B2842&lt;=50,50,IF(B2842&lt;=100,49,IF(B2842&lt;=150,49,IF(B2842&lt;=200,49,IF(B2842&lt;=300,99,IF(B2842&lt;=400,99,IF(B2842&lt;=500,99)))))))</f>
        <v>99</v>
      </c>
      <c r="J2842" s="0" t="n">
        <f aca="false">IF(B2842&lt;=50,0,IF(B2842&lt;=100,12.1,IF(B2842&lt;=150,35.5,IF(B2842&lt;=200,55.5,IF(B2842&lt;=300,150.5,IF(B2842&lt;=400,250.5,IF(B2842&lt;=500,350.5)))))))</f>
        <v>150.5</v>
      </c>
      <c r="K2842" s="0" t="n">
        <f aca="false">IF(B2842&lt;=50,0,IF(B2842&lt;=100,51,IF(B2842&lt;=150,101,IF(B2842&lt;=200,151,IF(B2842&lt;=300,201,IF(B2842&lt;=400,301,IF(B2842&lt;=500,401)))))))</f>
        <v>201</v>
      </c>
      <c r="L2842" s="0" t="n">
        <f aca="false">(B2842-K2842)/(I2842/H2842)+J2842</f>
        <v>248.381818181818</v>
      </c>
      <c r="M2842" s="0" t="n">
        <f aca="false">L2842/22</f>
        <v>11.2900826446281</v>
      </c>
    </row>
    <row r="2843" customFormat="false" ht="12.8" hidden="false" customHeight="false" outlineLevel="0" collapsed="false">
      <c r="A2843" s="0" t="s">
        <v>2851</v>
      </c>
      <c r="B2843" s="0" t="n">
        <v>413</v>
      </c>
      <c r="H2843" s="1" t="n">
        <f aca="false">IF(B2843&lt;=50,12,IF(B2843&lt;=100,23.3,IF(B2843&lt;=150,19.9,IF(B2843&lt;=200,94.9,IF(B2843&lt;=300,99.9,IF(B2843&lt;=400,99.9,IF(B2843&lt;=500,149.9)))))))</f>
        <v>149.9</v>
      </c>
      <c r="I2843" s="0" t="n">
        <f aca="false">IF(B2843&lt;=50,50,IF(B2843&lt;=100,49,IF(B2843&lt;=150,49,IF(B2843&lt;=200,49,IF(B2843&lt;=300,99,IF(B2843&lt;=400,99,IF(B2843&lt;=500,99)))))))</f>
        <v>99</v>
      </c>
      <c r="J2843" s="0" t="n">
        <f aca="false">IF(B2843&lt;=50,0,IF(B2843&lt;=100,12.1,IF(B2843&lt;=150,35.5,IF(B2843&lt;=200,55.5,IF(B2843&lt;=300,150.5,IF(B2843&lt;=400,250.5,IF(B2843&lt;=500,350.5)))))))</f>
        <v>350.5</v>
      </c>
      <c r="K2843" s="0" t="n">
        <f aca="false">IF(B2843&lt;=50,0,IF(B2843&lt;=100,51,IF(B2843&lt;=150,101,IF(B2843&lt;=200,151,IF(B2843&lt;=300,201,IF(B2843&lt;=400,301,IF(B2843&lt;=500,401)))))))</f>
        <v>401</v>
      </c>
      <c r="L2843" s="0" t="n">
        <f aca="false">(B2843-K2843)/(I2843/H2843)+J2843</f>
        <v>368.669696969697</v>
      </c>
      <c r="M2843" s="0" t="n">
        <f aca="false">L2843/22</f>
        <v>16.7577134986226</v>
      </c>
    </row>
    <row r="2844" customFormat="false" ht="12.8" hidden="false" customHeight="false" outlineLevel="0" collapsed="false">
      <c r="A2844" s="0" t="s">
        <v>2852</v>
      </c>
      <c r="B2844" s="0" t="n">
        <v>215</v>
      </c>
      <c r="H2844" s="1" t="n">
        <f aca="false">IF(B2844&lt;=50,12,IF(B2844&lt;=100,23.3,IF(B2844&lt;=150,19.9,IF(B2844&lt;=200,94.9,IF(B2844&lt;=300,99.9,IF(B2844&lt;=400,99.9,IF(B2844&lt;=500,149.9)))))))</f>
        <v>99.9</v>
      </c>
      <c r="I2844" s="0" t="n">
        <f aca="false">IF(B2844&lt;=50,50,IF(B2844&lt;=100,49,IF(B2844&lt;=150,49,IF(B2844&lt;=200,49,IF(B2844&lt;=300,99,IF(B2844&lt;=400,99,IF(B2844&lt;=500,99)))))))</f>
        <v>99</v>
      </c>
      <c r="J2844" s="0" t="n">
        <f aca="false">IF(B2844&lt;=50,0,IF(B2844&lt;=100,12.1,IF(B2844&lt;=150,35.5,IF(B2844&lt;=200,55.5,IF(B2844&lt;=300,150.5,IF(B2844&lt;=400,250.5,IF(B2844&lt;=500,350.5)))))))</f>
        <v>150.5</v>
      </c>
      <c r="K2844" s="0" t="n">
        <f aca="false">IF(B2844&lt;=50,0,IF(B2844&lt;=100,51,IF(B2844&lt;=150,101,IF(B2844&lt;=200,151,IF(B2844&lt;=300,201,IF(B2844&lt;=400,301,IF(B2844&lt;=500,401)))))))</f>
        <v>201</v>
      </c>
      <c r="L2844" s="0" t="n">
        <f aca="false">(B2844-K2844)/(I2844/H2844)+J2844</f>
        <v>164.627272727273</v>
      </c>
      <c r="M2844" s="0" t="n">
        <f aca="false">L2844/22</f>
        <v>7.48305785123967</v>
      </c>
    </row>
    <row r="2845" customFormat="false" ht="12.8" hidden="false" customHeight="false" outlineLevel="0" collapsed="false">
      <c r="A2845" s="0" t="s">
        <v>2853</v>
      </c>
      <c r="B2845" s="0" t="n">
        <v>214</v>
      </c>
      <c r="H2845" s="1" t="n">
        <f aca="false">IF(B2845&lt;=50,12,IF(B2845&lt;=100,23.3,IF(B2845&lt;=150,19.9,IF(B2845&lt;=200,94.9,IF(B2845&lt;=300,99.9,IF(B2845&lt;=400,99.9,IF(B2845&lt;=500,149.9)))))))</f>
        <v>99.9</v>
      </c>
      <c r="I2845" s="0" t="n">
        <f aca="false">IF(B2845&lt;=50,50,IF(B2845&lt;=100,49,IF(B2845&lt;=150,49,IF(B2845&lt;=200,49,IF(B2845&lt;=300,99,IF(B2845&lt;=400,99,IF(B2845&lt;=500,99)))))))</f>
        <v>99</v>
      </c>
      <c r="J2845" s="0" t="n">
        <f aca="false">IF(B2845&lt;=50,0,IF(B2845&lt;=100,12.1,IF(B2845&lt;=150,35.5,IF(B2845&lt;=200,55.5,IF(B2845&lt;=300,150.5,IF(B2845&lt;=400,250.5,IF(B2845&lt;=500,350.5)))))))</f>
        <v>150.5</v>
      </c>
      <c r="K2845" s="0" t="n">
        <f aca="false">IF(B2845&lt;=50,0,IF(B2845&lt;=100,51,IF(B2845&lt;=150,101,IF(B2845&lt;=200,151,IF(B2845&lt;=300,201,IF(B2845&lt;=400,301,IF(B2845&lt;=500,401)))))))</f>
        <v>201</v>
      </c>
      <c r="L2845" s="0" t="n">
        <f aca="false">(B2845-K2845)/(I2845/H2845)+J2845</f>
        <v>163.618181818182</v>
      </c>
      <c r="M2845" s="0" t="n">
        <f aca="false">L2845/22</f>
        <v>7.43719008264463</v>
      </c>
    </row>
    <row r="2846" customFormat="false" ht="12.8" hidden="false" customHeight="false" outlineLevel="0" collapsed="false">
      <c r="A2846" s="0" t="s">
        <v>2854</v>
      </c>
      <c r="B2846" s="0" t="n">
        <v>315</v>
      </c>
      <c r="H2846" s="1" t="n">
        <f aca="false">IF(B2846&lt;=50,12,IF(B2846&lt;=100,23.3,IF(B2846&lt;=150,19.9,IF(B2846&lt;=200,94.9,IF(B2846&lt;=300,99.9,IF(B2846&lt;=400,99.9,IF(B2846&lt;=500,149.9)))))))</f>
        <v>99.9</v>
      </c>
      <c r="I2846" s="0" t="n">
        <f aca="false">IF(B2846&lt;=50,50,IF(B2846&lt;=100,49,IF(B2846&lt;=150,49,IF(B2846&lt;=200,49,IF(B2846&lt;=300,99,IF(B2846&lt;=400,99,IF(B2846&lt;=500,99)))))))</f>
        <v>99</v>
      </c>
      <c r="J2846" s="0" t="n">
        <f aca="false">IF(B2846&lt;=50,0,IF(B2846&lt;=100,12.1,IF(B2846&lt;=150,35.5,IF(B2846&lt;=200,55.5,IF(B2846&lt;=300,150.5,IF(B2846&lt;=400,250.5,IF(B2846&lt;=500,350.5)))))))</f>
        <v>250.5</v>
      </c>
      <c r="K2846" s="0" t="n">
        <f aca="false">IF(B2846&lt;=50,0,IF(B2846&lt;=100,51,IF(B2846&lt;=150,101,IF(B2846&lt;=200,151,IF(B2846&lt;=300,201,IF(B2846&lt;=400,301,IF(B2846&lt;=500,401)))))))</f>
        <v>301</v>
      </c>
      <c r="L2846" s="0" t="n">
        <f aca="false">(B2846-K2846)/(I2846/H2846)+J2846</f>
        <v>264.627272727273</v>
      </c>
      <c r="M2846" s="0" t="n">
        <f aca="false">L2846/22</f>
        <v>12.0285123966942</v>
      </c>
    </row>
    <row r="2847" customFormat="false" ht="12.8" hidden="false" customHeight="false" outlineLevel="0" collapsed="false">
      <c r="A2847" s="0" t="s">
        <v>2855</v>
      </c>
      <c r="B2847" s="0" t="n">
        <v>257</v>
      </c>
      <c r="H2847" s="1" t="n">
        <f aca="false">IF(B2847&lt;=50,12,IF(B2847&lt;=100,23.3,IF(B2847&lt;=150,19.9,IF(B2847&lt;=200,94.9,IF(B2847&lt;=300,99.9,IF(B2847&lt;=400,99.9,IF(B2847&lt;=500,149.9)))))))</f>
        <v>99.9</v>
      </c>
      <c r="I2847" s="0" t="n">
        <f aca="false">IF(B2847&lt;=50,50,IF(B2847&lt;=100,49,IF(B2847&lt;=150,49,IF(B2847&lt;=200,49,IF(B2847&lt;=300,99,IF(B2847&lt;=400,99,IF(B2847&lt;=500,99)))))))</f>
        <v>99</v>
      </c>
      <c r="J2847" s="0" t="n">
        <f aca="false">IF(B2847&lt;=50,0,IF(B2847&lt;=100,12.1,IF(B2847&lt;=150,35.5,IF(B2847&lt;=200,55.5,IF(B2847&lt;=300,150.5,IF(B2847&lt;=400,250.5,IF(B2847&lt;=500,350.5)))))))</f>
        <v>150.5</v>
      </c>
      <c r="K2847" s="0" t="n">
        <f aca="false">IF(B2847&lt;=50,0,IF(B2847&lt;=100,51,IF(B2847&lt;=150,101,IF(B2847&lt;=200,151,IF(B2847&lt;=300,201,IF(B2847&lt;=400,301,IF(B2847&lt;=500,401)))))))</f>
        <v>201</v>
      </c>
      <c r="L2847" s="0" t="n">
        <f aca="false">(B2847-K2847)/(I2847/H2847)+J2847</f>
        <v>207.009090909091</v>
      </c>
      <c r="M2847" s="0" t="n">
        <f aca="false">L2847/22</f>
        <v>9.40950413223141</v>
      </c>
    </row>
    <row r="2848" customFormat="false" ht="12.8" hidden="false" customHeight="false" outlineLevel="0" collapsed="false">
      <c r="A2848" s="0" t="s">
        <v>2856</v>
      </c>
      <c r="B2848" s="0" t="n">
        <v>339</v>
      </c>
      <c r="H2848" s="1" t="n">
        <f aca="false">IF(B2848&lt;=50,12,IF(B2848&lt;=100,23.3,IF(B2848&lt;=150,19.9,IF(B2848&lt;=200,94.9,IF(B2848&lt;=300,99.9,IF(B2848&lt;=400,99.9,IF(B2848&lt;=500,149.9)))))))</f>
        <v>99.9</v>
      </c>
      <c r="I2848" s="0" t="n">
        <f aca="false">IF(B2848&lt;=50,50,IF(B2848&lt;=100,49,IF(B2848&lt;=150,49,IF(B2848&lt;=200,49,IF(B2848&lt;=300,99,IF(B2848&lt;=400,99,IF(B2848&lt;=500,99)))))))</f>
        <v>99</v>
      </c>
      <c r="J2848" s="0" t="n">
        <f aca="false">IF(B2848&lt;=50,0,IF(B2848&lt;=100,12.1,IF(B2848&lt;=150,35.5,IF(B2848&lt;=200,55.5,IF(B2848&lt;=300,150.5,IF(B2848&lt;=400,250.5,IF(B2848&lt;=500,350.5)))))))</f>
        <v>250.5</v>
      </c>
      <c r="K2848" s="0" t="n">
        <f aca="false">IF(B2848&lt;=50,0,IF(B2848&lt;=100,51,IF(B2848&lt;=150,101,IF(B2848&lt;=200,151,IF(B2848&lt;=300,201,IF(B2848&lt;=400,301,IF(B2848&lt;=500,401)))))))</f>
        <v>301</v>
      </c>
      <c r="L2848" s="0" t="n">
        <f aca="false">(B2848-K2848)/(I2848/H2848)+J2848</f>
        <v>288.845454545455</v>
      </c>
      <c r="M2848" s="0" t="n">
        <f aca="false">L2848/22</f>
        <v>13.1293388429752</v>
      </c>
    </row>
    <row r="2849" customFormat="false" ht="12.8" hidden="false" customHeight="false" outlineLevel="0" collapsed="false">
      <c r="A2849" s="0" t="s">
        <v>2857</v>
      </c>
      <c r="B2849" s="0" t="n">
        <v>224</v>
      </c>
      <c r="H2849" s="1" t="n">
        <f aca="false">IF(B2849&lt;=50,12,IF(B2849&lt;=100,23.3,IF(B2849&lt;=150,19.9,IF(B2849&lt;=200,94.9,IF(B2849&lt;=300,99.9,IF(B2849&lt;=400,99.9,IF(B2849&lt;=500,149.9)))))))</f>
        <v>99.9</v>
      </c>
      <c r="I2849" s="0" t="n">
        <f aca="false">IF(B2849&lt;=50,50,IF(B2849&lt;=100,49,IF(B2849&lt;=150,49,IF(B2849&lt;=200,49,IF(B2849&lt;=300,99,IF(B2849&lt;=400,99,IF(B2849&lt;=500,99)))))))</f>
        <v>99</v>
      </c>
      <c r="J2849" s="0" t="n">
        <f aca="false">IF(B2849&lt;=50,0,IF(B2849&lt;=100,12.1,IF(B2849&lt;=150,35.5,IF(B2849&lt;=200,55.5,IF(B2849&lt;=300,150.5,IF(B2849&lt;=400,250.5,IF(B2849&lt;=500,350.5)))))))</f>
        <v>150.5</v>
      </c>
      <c r="K2849" s="0" t="n">
        <f aca="false">IF(B2849&lt;=50,0,IF(B2849&lt;=100,51,IF(B2849&lt;=150,101,IF(B2849&lt;=200,151,IF(B2849&lt;=300,201,IF(B2849&lt;=400,301,IF(B2849&lt;=500,401)))))))</f>
        <v>201</v>
      </c>
      <c r="L2849" s="0" t="n">
        <f aca="false">(B2849-K2849)/(I2849/H2849)+J2849</f>
        <v>173.709090909091</v>
      </c>
      <c r="M2849" s="0" t="n">
        <f aca="false">L2849/22</f>
        <v>7.89586776859504</v>
      </c>
    </row>
    <row r="2850" customFormat="false" ht="12.8" hidden="false" customHeight="false" outlineLevel="0" collapsed="false">
      <c r="A2850" s="0" t="s">
        <v>2858</v>
      </c>
      <c r="B2850" s="0" t="n">
        <v>300</v>
      </c>
      <c r="H2850" s="1" t="n">
        <f aca="false">IF(B2850&lt;=50,12,IF(B2850&lt;=100,23.3,IF(B2850&lt;=150,19.9,IF(B2850&lt;=200,94.9,IF(B2850&lt;=300,99.9,IF(B2850&lt;=400,99.9,IF(B2850&lt;=500,149.9)))))))</f>
        <v>99.9</v>
      </c>
      <c r="I2850" s="0" t="n">
        <f aca="false">IF(B2850&lt;=50,50,IF(B2850&lt;=100,49,IF(B2850&lt;=150,49,IF(B2850&lt;=200,49,IF(B2850&lt;=300,99,IF(B2850&lt;=400,99,IF(B2850&lt;=500,99)))))))</f>
        <v>99</v>
      </c>
      <c r="J2850" s="0" t="n">
        <f aca="false">IF(B2850&lt;=50,0,IF(B2850&lt;=100,12.1,IF(B2850&lt;=150,35.5,IF(B2850&lt;=200,55.5,IF(B2850&lt;=300,150.5,IF(B2850&lt;=400,250.5,IF(B2850&lt;=500,350.5)))))))</f>
        <v>150.5</v>
      </c>
      <c r="K2850" s="0" t="n">
        <f aca="false">IF(B2850&lt;=50,0,IF(B2850&lt;=100,51,IF(B2850&lt;=150,101,IF(B2850&lt;=200,151,IF(B2850&lt;=300,201,IF(B2850&lt;=400,301,IF(B2850&lt;=500,401)))))))</f>
        <v>201</v>
      </c>
      <c r="L2850" s="0" t="n">
        <f aca="false">(B2850-K2850)/(I2850/H2850)+J2850</f>
        <v>250.4</v>
      </c>
      <c r="M2850" s="0" t="n">
        <f aca="false">L2850/22</f>
        <v>11.3818181818182</v>
      </c>
    </row>
    <row r="2851" customFormat="false" ht="12.8" hidden="false" customHeight="false" outlineLevel="0" collapsed="false">
      <c r="A2851" s="0" t="s">
        <v>2859</v>
      </c>
      <c r="B2851" s="0" t="n">
        <v>243</v>
      </c>
      <c r="H2851" s="1" t="n">
        <f aca="false">IF(B2851&lt;=50,12,IF(B2851&lt;=100,23.3,IF(B2851&lt;=150,19.9,IF(B2851&lt;=200,94.9,IF(B2851&lt;=300,99.9,IF(B2851&lt;=400,99.9,IF(B2851&lt;=500,149.9)))))))</f>
        <v>99.9</v>
      </c>
      <c r="I2851" s="0" t="n">
        <f aca="false">IF(B2851&lt;=50,50,IF(B2851&lt;=100,49,IF(B2851&lt;=150,49,IF(B2851&lt;=200,49,IF(B2851&lt;=300,99,IF(B2851&lt;=400,99,IF(B2851&lt;=500,99)))))))</f>
        <v>99</v>
      </c>
      <c r="J2851" s="0" t="n">
        <f aca="false">IF(B2851&lt;=50,0,IF(B2851&lt;=100,12.1,IF(B2851&lt;=150,35.5,IF(B2851&lt;=200,55.5,IF(B2851&lt;=300,150.5,IF(B2851&lt;=400,250.5,IF(B2851&lt;=500,350.5)))))))</f>
        <v>150.5</v>
      </c>
      <c r="K2851" s="0" t="n">
        <f aca="false">IF(B2851&lt;=50,0,IF(B2851&lt;=100,51,IF(B2851&lt;=150,101,IF(B2851&lt;=200,151,IF(B2851&lt;=300,201,IF(B2851&lt;=400,301,IF(B2851&lt;=500,401)))))))</f>
        <v>201</v>
      </c>
      <c r="L2851" s="0" t="n">
        <f aca="false">(B2851-K2851)/(I2851/H2851)+J2851</f>
        <v>192.881818181818</v>
      </c>
      <c r="M2851" s="0" t="n">
        <f aca="false">L2851/22</f>
        <v>8.76735537190083</v>
      </c>
    </row>
    <row r="2852" customFormat="false" ht="12.8" hidden="false" customHeight="false" outlineLevel="0" collapsed="false">
      <c r="A2852" s="0" t="s">
        <v>2860</v>
      </c>
      <c r="B2852" s="0" t="n">
        <v>212</v>
      </c>
      <c r="H2852" s="1" t="n">
        <f aca="false">IF(B2852&lt;=50,12,IF(B2852&lt;=100,23.3,IF(B2852&lt;=150,19.9,IF(B2852&lt;=200,94.9,IF(B2852&lt;=300,99.9,IF(B2852&lt;=400,99.9,IF(B2852&lt;=500,149.9)))))))</f>
        <v>99.9</v>
      </c>
      <c r="I2852" s="0" t="n">
        <f aca="false">IF(B2852&lt;=50,50,IF(B2852&lt;=100,49,IF(B2852&lt;=150,49,IF(B2852&lt;=200,49,IF(B2852&lt;=300,99,IF(B2852&lt;=400,99,IF(B2852&lt;=500,99)))))))</f>
        <v>99</v>
      </c>
      <c r="J2852" s="0" t="n">
        <f aca="false">IF(B2852&lt;=50,0,IF(B2852&lt;=100,12.1,IF(B2852&lt;=150,35.5,IF(B2852&lt;=200,55.5,IF(B2852&lt;=300,150.5,IF(B2852&lt;=400,250.5,IF(B2852&lt;=500,350.5)))))))</f>
        <v>150.5</v>
      </c>
      <c r="K2852" s="0" t="n">
        <f aca="false">IF(B2852&lt;=50,0,IF(B2852&lt;=100,51,IF(B2852&lt;=150,101,IF(B2852&lt;=200,151,IF(B2852&lt;=300,201,IF(B2852&lt;=400,301,IF(B2852&lt;=500,401)))))))</f>
        <v>201</v>
      </c>
      <c r="L2852" s="0" t="n">
        <f aca="false">(B2852-K2852)/(I2852/H2852)+J2852</f>
        <v>161.6</v>
      </c>
      <c r="M2852" s="0" t="n">
        <f aca="false">L2852/22</f>
        <v>7.34545454545455</v>
      </c>
    </row>
    <row r="2853" customFormat="false" ht="12.8" hidden="false" customHeight="false" outlineLevel="0" collapsed="false">
      <c r="A2853" s="0" t="s">
        <v>2861</v>
      </c>
      <c r="B2853" s="0" t="n">
        <v>223</v>
      </c>
      <c r="H2853" s="1" t="n">
        <f aca="false">IF(B2853&lt;=50,12,IF(B2853&lt;=100,23.3,IF(B2853&lt;=150,19.9,IF(B2853&lt;=200,94.9,IF(B2853&lt;=300,99.9,IF(B2853&lt;=400,99.9,IF(B2853&lt;=500,149.9)))))))</f>
        <v>99.9</v>
      </c>
      <c r="I2853" s="0" t="n">
        <f aca="false">IF(B2853&lt;=50,50,IF(B2853&lt;=100,49,IF(B2853&lt;=150,49,IF(B2853&lt;=200,49,IF(B2853&lt;=300,99,IF(B2853&lt;=400,99,IF(B2853&lt;=500,99)))))))</f>
        <v>99</v>
      </c>
      <c r="J2853" s="0" t="n">
        <f aca="false">IF(B2853&lt;=50,0,IF(B2853&lt;=100,12.1,IF(B2853&lt;=150,35.5,IF(B2853&lt;=200,55.5,IF(B2853&lt;=300,150.5,IF(B2853&lt;=400,250.5,IF(B2853&lt;=500,350.5)))))))</f>
        <v>150.5</v>
      </c>
      <c r="K2853" s="0" t="n">
        <f aca="false">IF(B2853&lt;=50,0,IF(B2853&lt;=100,51,IF(B2853&lt;=150,101,IF(B2853&lt;=200,151,IF(B2853&lt;=300,201,IF(B2853&lt;=400,301,IF(B2853&lt;=500,401)))))))</f>
        <v>201</v>
      </c>
      <c r="L2853" s="0" t="n">
        <f aca="false">(B2853-K2853)/(I2853/H2853)+J2853</f>
        <v>172.7</v>
      </c>
      <c r="M2853" s="0" t="n">
        <f aca="false">L2853/22</f>
        <v>7.85</v>
      </c>
    </row>
    <row r="2854" customFormat="false" ht="12.8" hidden="false" customHeight="false" outlineLevel="0" collapsed="false">
      <c r="A2854" s="0" t="s">
        <v>2862</v>
      </c>
      <c r="B2854" s="0" t="n">
        <v>326</v>
      </c>
      <c r="H2854" s="1" t="n">
        <f aca="false">IF(B2854&lt;=50,12,IF(B2854&lt;=100,23.3,IF(B2854&lt;=150,19.9,IF(B2854&lt;=200,94.9,IF(B2854&lt;=300,99.9,IF(B2854&lt;=400,99.9,IF(B2854&lt;=500,149.9)))))))</f>
        <v>99.9</v>
      </c>
      <c r="I2854" s="0" t="n">
        <f aca="false">IF(B2854&lt;=50,50,IF(B2854&lt;=100,49,IF(B2854&lt;=150,49,IF(B2854&lt;=200,49,IF(B2854&lt;=300,99,IF(B2854&lt;=400,99,IF(B2854&lt;=500,99)))))))</f>
        <v>99</v>
      </c>
      <c r="J2854" s="0" t="n">
        <f aca="false">IF(B2854&lt;=50,0,IF(B2854&lt;=100,12.1,IF(B2854&lt;=150,35.5,IF(B2854&lt;=200,55.5,IF(B2854&lt;=300,150.5,IF(B2854&lt;=400,250.5,IF(B2854&lt;=500,350.5)))))))</f>
        <v>250.5</v>
      </c>
      <c r="K2854" s="0" t="n">
        <f aca="false">IF(B2854&lt;=50,0,IF(B2854&lt;=100,51,IF(B2854&lt;=150,101,IF(B2854&lt;=200,151,IF(B2854&lt;=300,201,IF(B2854&lt;=400,301,IF(B2854&lt;=500,401)))))))</f>
        <v>301</v>
      </c>
      <c r="L2854" s="0" t="n">
        <f aca="false">(B2854-K2854)/(I2854/H2854)+J2854</f>
        <v>275.727272727273</v>
      </c>
      <c r="M2854" s="0" t="n">
        <f aca="false">L2854/22</f>
        <v>12.5330578512397</v>
      </c>
    </row>
    <row r="2855" customFormat="false" ht="12.8" hidden="false" customHeight="false" outlineLevel="0" collapsed="false">
      <c r="A2855" s="0" t="s">
        <v>2863</v>
      </c>
      <c r="B2855" s="0" t="n">
        <v>328</v>
      </c>
      <c r="H2855" s="1" t="n">
        <f aca="false">IF(B2855&lt;=50,12,IF(B2855&lt;=100,23.3,IF(B2855&lt;=150,19.9,IF(B2855&lt;=200,94.9,IF(B2855&lt;=300,99.9,IF(B2855&lt;=400,99.9,IF(B2855&lt;=500,149.9)))))))</f>
        <v>99.9</v>
      </c>
      <c r="I2855" s="0" t="n">
        <f aca="false">IF(B2855&lt;=50,50,IF(B2855&lt;=100,49,IF(B2855&lt;=150,49,IF(B2855&lt;=200,49,IF(B2855&lt;=300,99,IF(B2855&lt;=400,99,IF(B2855&lt;=500,99)))))))</f>
        <v>99</v>
      </c>
      <c r="J2855" s="0" t="n">
        <f aca="false">IF(B2855&lt;=50,0,IF(B2855&lt;=100,12.1,IF(B2855&lt;=150,35.5,IF(B2855&lt;=200,55.5,IF(B2855&lt;=300,150.5,IF(B2855&lt;=400,250.5,IF(B2855&lt;=500,350.5)))))))</f>
        <v>250.5</v>
      </c>
      <c r="K2855" s="0" t="n">
        <f aca="false">IF(B2855&lt;=50,0,IF(B2855&lt;=100,51,IF(B2855&lt;=150,101,IF(B2855&lt;=200,151,IF(B2855&lt;=300,201,IF(B2855&lt;=400,301,IF(B2855&lt;=500,401)))))))</f>
        <v>301</v>
      </c>
      <c r="L2855" s="0" t="n">
        <f aca="false">(B2855-K2855)/(I2855/H2855)+J2855</f>
        <v>277.745454545455</v>
      </c>
      <c r="M2855" s="0" t="n">
        <f aca="false">L2855/22</f>
        <v>12.6247933884298</v>
      </c>
    </row>
    <row r="2856" customFormat="false" ht="12.8" hidden="false" customHeight="false" outlineLevel="0" collapsed="false">
      <c r="A2856" s="0" t="s">
        <v>2864</v>
      </c>
      <c r="B2856" s="0" t="n">
        <v>307</v>
      </c>
      <c r="H2856" s="1" t="n">
        <f aca="false">IF(B2856&lt;=50,12,IF(B2856&lt;=100,23.3,IF(B2856&lt;=150,19.9,IF(B2856&lt;=200,94.9,IF(B2856&lt;=300,99.9,IF(B2856&lt;=400,99.9,IF(B2856&lt;=500,149.9)))))))</f>
        <v>99.9</v>
      </c>
      <c r="I2856" s="0" t="n">
        <f aca="false">IF(B2856&lt;=50,50,IF(B2856&lt;=100,49,IF(B2856&lt;=150,49,IF(B2856&lt;=200,49,IF(B2856&lt;=300,99,IF(B2856&lt;=400,99,IF(B2856&lt;=500,99)))))))</f>
        <v>99</v>
      </c>
      <c r="J2856" s="0" t="n">
        <f aca="false">IF(B2856&lt;=50,0,IF(B2856&lt;=100,12.1,IF(B2856&lt;=150,35.5,IF(B2856&lt;=200,55.5,IF(B2856&lt;=300,150.5,IF(B2856&lt;=400,250.5,IF(B2856&lt;=500,350.5)))))))</f>
        <v>250.5</v>
      </c>
      <c r="K2856" s="0" t="n">
        <f aca="false">IF(B2856&lt;=50,0,IF(B2856&lt;=100,51,IF(B2856&lt;=150,101,IF(B2856&lt;=200,151,IF(B2856&lt;=300,201,IF(B2856&lt;=400,301,IF(B2856&lt;=500,401)))))))</f>
        <v>301</v>
      </c>
      <c r="L2856" s="0" t="n">
        <f aca="false">(B2856-K2856)/(I2856/H2856)+J2856</f>
        <v>256.554545454545</v>
      </c>
      <c r="M2856" s="0" t="n">
        <f aca="false">L2856/22</f>
        <v>11.6615702479339</v>
      </c>
    </row>
    <row r="2857" customFormat="false" ht="12.8" hidden="false" customHeight="false" outlineLevel="0" collapsed="false">
      <c r="A2857" s="0" t="s">
        <v>2865</v>
      </c>
      <c r="B2857" s="0" t="n">
        <v>325</v>
      </c>
      <c r="H2857" s="1" t="n">
        <f aca="false">IF(B2857&lt;=50,12,IF(B2857&lt;=100,23.3,IF(B2857&lt;=150,19.9,IF(B2857&lt;=200,94.9,IF(B2857&lt;=300,99.9,IF(B2857&lt;=400,99.9,IF(B2857&lt;=500,149.9)))))))</f>
        <v>99.9</v>
      </c>
      <c r="I2857" s="0" t="n">
        <f aca="false">IF(B2857&lt;=50,50,IF(B2857&lt;=100,49,IF(B2857&lt;=150,49,IF(B2857&lt;=200,49,IF(B2857&lt;=300,99,IF(B2857&lt;=400,99,IF(B2857&lt;=500,99)))))))</f>
        <v>99</v>
      </c>
      <c r="J2857" s="0" t="n">
        <f aca="false">IF(B2857&lt;=50,0,IF(B2857&lt;=100,12.1,IF(B2857&lt;=150,35.5,IF(B2857&lt;=200,55.5,IF(B2857&lt;=300,150.5,IF(B2857&lt;=400,250.5,IF(B2857&lt;=500,350.5)))))))</f>
        <v>250.5</v>
      </c>
      <c r="K2857" s="0" t="n">
        <f aca="false">IF(B2857&lt;=50,0,IF(B2857&lt;=100,51,IF(B2857&lt;=150,101,IF(B2857&lt;=200,151,IF(B2857&lt;=300,201,IF(B2857&lt;=400,301,IF(B2857&lt;=500,401)))))))</f>
        <v>301</v>
      </c>
      <c r="L2857" s="0" t="n">
        <f aca="false">(B2857-K2857)/(I2857/H2857)+J2857</f>
        <v>274.718181818182</v>
      </c>
      <c r="M2857" s="0" t="n">
        <f aca="false">L2857/22</f>
        <v>12.4871900826446</v>
      </c>
    </row>
    <row r="2858" customFormat="false" ht="12.8" hidden="false" customHeight="false" outlineLevel="0" collapsed="false">
      <c r="A2858" s="0" t="s">
        <v>2866</v>
      </c>
      <c r="B2858" s="0" t="n">
        <v>316</v>
      </c>
      <c r="H2858" s="1" t="n">
        <f aca="false">IF(B2858&lt;=50,12,IF(B2858&lt;=100,23.3,IF(B2858&lt;=150,19.9,IF(B2858&lt;=200,94.9,IF(B2858&lt;=300,99.9,IF(B2858&lt;=400,99.9,IF(B2858&lt;=500,149.9)))))))</f>
        <v>99.9</v>
      </c>
      <c r="I2858" s="0" t="n">
        <f aca="false">IF(B2858&lt;=50,50,IF(B2858&lt;=100,49,IF(B2858&lt;=150,49,IF(B2858&lt;=200,49,IF(B2858&lt;=300,99,IF(B2858&lt;=400,99,IF(B2858&lt;=500,99)))))))</f>
        <v>99</v>
      </c>
      <c r="J2858" s="0" t="n">
        <f aca="false">IF(B2858&lt;=50,0,IF(B2858&lt;=100,12.1,IF(B2858&lt;=150,35.5,IF(B2858&lt;=200,55.5,IF(B2858&lt;=300,150.5,IF(B2858&lt;=400,250.5,IF(B2858&lt;=500,350.5)))))))</f>
        <v>250.5</v>
      </c>
      <c r="K2858" s="0" t="n">
        <f aca="false">IF(B2858&lt;=50,0,IF(B2858&lt;=100,51,IF(B2858&lt;=150,101,IF(B2858&lt;=200,151,IF(B2858&lt;=300,201,IF(B2858&lt;=400,301,IF(B2858&lt;=500,401)))))))</f>
        <v>301</v>
      </c>
      <c r="L2858" s="0" t="n">
        <f aca="false">(B2858-K2858)/(I2858/H2858)+J2858</f>
        <v>265.636363636364</v>
      </c>
      <c r="M2858" s="0" t="n">
        <f aca="false">L2858/22</f>
        <v>12.0743801652893</v>
      </c>
    </row>
    <row r="2859" customFormat="false" ht="12.8" hidden="false" customHeight="false" outlineLevel="0" collapsed="false">
      <c r="A2859" s="0" t="s">
        <v>2867</v>
      </c>
      <c r="B2859" s="0" t="n">
        <v>254</v>
      </c>
      <c r="H2859" s="1" t="n">
        <f aca="false">IF(B2859&lt;=50,12,IF(B2859&lt;=100,23.3,IF(B2859&lt;=150,19.9,IF(B2859&lt;=200,94.9,IF(B2859&lt;=300,99.9,IF(B2859&lt;=400,99.9,IF(B2859&lt;=500,149.9)))))))</f>
        <v>99.9</v>
      </c>
      <c r="I2859" s="0" t="n">
        <f aca="false">IF(B2859&lt;=50,50,IF(B2859&lt;=100,49,IF(B2859&lt;=150,49,IF(B2859&lt;=200,49,IF(B2859&lt;=300,99,IF(B2859&lt;=400,99,IF(B2859&lt;=500,99)))))))</f>
        <v>99</v>
      </c>
      <c r="J2859" s="0" t="n">
        <f aca="false">IF(B2859&lt;=50,0,IF(B2859&lt;=100,12.1,IF(B2859&lt;=150,35.5,IF(B2859&lt;=200,55.5,IF(B2859&lt;=300,150.5,IF(B2859&lt;=400,250.5,IF(B2859&lt;=500,350.5)))))))</f>
        <v>150.5</v>
      </c>
      <c r="K2859" s="0" t="n">
        <f aca="false">IF(B2859&lt;=50,0,IF(B2859&lt;=100,51,IF(B2859&lt;=150,101,IF(B2859&lt;=200,151,IF(B2859&lt;=300,201,IF(B2859&lt;=400,301,IF(B2859&lt;=500,401)))))))</f>
        <v>201</v>
      </c>
      <c r="L2859" s="0" t="n">
        <f aca="false">(B2859-K2859)/(I2859/H2859)+J2859</f>
        <v>203.981818181818</v>
      </c>
      <c r="M2859" s="0" t="n">
        <f aca="false">L2859/22</f>
        <v>9.27190082644628</v>
      </c>
    </row>
    <row r="2860" customFormat="false" ht="12.8" hidden="false" customHeight="false" outlineLevel="0" collapsed="false">
      <c r="A2860" s="0" t="s">
        <v>2868</v>
      </c>
      <c r="B2860" s="0" t="n">
        <v>271</v>
      </c>
      <c r="H2860" s="1" t="n">
        <f aca="false">IF(B2860&lt;=50,12,IF(B2860&lt;=100,23.3,IF(B2860&lt;=150,19.9,IF(B2860&lt;=200,94.9,IF(B2860&lt;=300,99.9,IF(B2860&lt;=400,99.9,IF(B2860&lt;=500,149.9)))))))</f>
        <v>99.9</v>
      </c>
      <c r="I2860" s="0" t="n">
        <f aca="false">IF(B2860&lt;=50,50,IF(B2860&lt;=100,49,IF(B2860&lt;=150,49,IF(B2860&lt;=200,49,IF(B2860&lt;=300,99,IF(B2860&lt;=400,99,IF(B2860&lt;=500,99)))))))</f>
        <v>99</v>
      </c>
      <c r="J2860" s="0" t="n">
        <f aca="false">IF(B2860&lt;=50,0,IF(B2860&lt;=100,12.1,IF(B2860&lt;=150,35.5,IF(B2860&lt;=200,55.5,IF(B2860&lt;=300,150.5,IF(B2860&lt;=400,250.5,IF(B2860&lt;=500,350.5)))))))</f>
        <v>150.5</v>
      </c>
      <c r="K2860" s="0" t="n">
        <f aca="false">IF(B2860&lt;=50,0,IF(B2860&lt;=100,51,IF(B2860&lt;=150,101,IF(B2860&lt;=200,151,IF(B2860&lt;=300,201,IF(B2860&lt;=400,301,IF(B2860&lt;=500,401)))))))</f>
        <v>201</v>
      </c>
      <c r="L2860" s="0" t="n">
        <f aca="false">(B2860-K2860)/(I2860/H2860)+J2860</f>
        <v>221.136363636364</v>
      </c>
      <c r="M2860" s="0" t="n">
        <f aca="false">L2860/22</f>
        <v>10.051652892562</v>
      </c>
    </row>
    <row r="2861" customFormat="false" ht="12.8" hidden="false" customHeight="false" outlineLevel="0" collapsed="false">
      <c r="A2861" s="0" t="s">
        <v>2869</v>
      </c>
      <c r="B2861" s="0" t="n">
        <v>230</v>
      </c>
      <c r="H2861" s="1" t="n">
        <f aca="false">IF(B2861&lt;=50,12,IF(B2861&lt;=100,23.3,IF(B2861&lt;=150,19.9,IF(B2861&lt;=200,94.9,IF(B2861&lt;=300,99.9,IF(B2861&lt;=400,99.9,IF(B2861&lt;=500,149.9)))))))</f>
        <v>99.9</v>
      </c>
      <c r="I2861" s="0" t="n">
        <f aca="false">IF(B2861&lt;=50,50,IF(B2861&lt;=100,49,IF(B2861&lt;=150,49,IF(B2861&lt;=200,49,IF(B2861&lt;=300,99,IF(B2861&lt;=400,99,IF(B2861&lt;=500,99)))))))</f>
        <v>99</v>
      </c>
      <c r="J2861" s="0" t="n">
        <f aca="false">IF(B2861&lt;=50,0,IF(B2861&lt;=100,12.1,IF(B2861&lt;=150,35.5,IF(B2861&lt;=200,55.5,IF(B2861&lt;=300,150.5,IF(B2861&lt;=400,250.5,IF(B2861&lt;=500,350.5)))))))</f>
        <v>150.5</v>
      </c>
      <c r="K2861" s="0" t="n">
        <f aca="false">IF(B2861&lt;=50,0,IF(B2861&lt;=100,51,IF(B2861&lt;=150,101,IF(B2861&lt;=200,151,IF(B2861&lt;=300,201,IF(B2861&lt;=400,301,IF(B2861&lt;=500,401)))))))</f>
        <v>201</v>
      </c>
      <c r="L2861" s="0" t="n">
        <f aca="false">(B2861-K2861)/(I2861/H2861)+J2861</f>
        <v>179.763636363636</v>
      </c>
      <c r="M2861" s="0" t="n">
        <f aca="false">L2861/22</f>
        <v>8.17107438016529</v>
      </c>
    </row>
    <row r="2862" customFormat="false" ht="12.8" hidden="false" customHeight="false" outlineLevel="0" collapsed="false">
      <c r="A2862" s="0" t="s">
        <v>2870</v>
      </c>
      <c r="B2862" s="0" t="n">
        <v>196</v>
      </c>
      <c r="H2862" s="1" t="n">
        <f aca="false">IF(B2862&lt;=50,12,IF(B2862&lt;=100,23.3,IF(B2862&lt;=150,19.9,IF(B2862&lt;=200,94.9,IF(B2862&lt;=300,99.9,IF(B2862&lt;=400,99.9,IF(B2862&lt;=500,149.9)))))))</f>
        <v>94.9</v>
      </c>
      <c r="I2862" s="0" t="n">
        <f aca="false">IF(B2862&lt;=50,50,IF(B2862&lt;=100,49,IF(B2862&lt;=150,49,IF(B2862&lt;=200,49,IF(B2862&lt;=300,99,IF(B2862&lt;=400,99,IF(B2862&lt;=500,99)))))))</f>
        <v>49</v>
      </c>
      <c r="J2862" s="0" t="n">
        <f aca="false">IF(B2862&lt;=50,0,IF(B2862&lt;=100,12.1,IF(B2862&lt;=150,35.5,IF(B2862&lt;=200,55.5,IF(B2862&lt;=300,150.5,IF(B2862&lt;=400,250.5,IF(B2862&lt;=500,350.5)))))))</f>
        <v>55.5</v>
      </c>
      <c r="K2862" s="0" t="n">
        <f aca="false">IF(B2862&lt;=50,0,IF(B2862&lt;=100,51,IF(B2862&lt;=150,101,IF(B2862&lt;=200,151,IF(B2862&lt;=300,201,IF(B2862&lt;=400,301,IF(B2862&lt;=500,401)))))))</f>
        <v>151</v>
      </c>
      <c r="L2862" s="0" t="n">
        <f aca="false">(B2862-K2862)/(I2862/H2862)+J2862</f>
        <v>142.65306122449</v>
      </c>
      <c r="M2862" s="0" t="n">
        <f aca="false">L2862/22</f>
        <v>6.48423005565863</v>
      </c>
    </row>
    <row r="2863" customFormat="false" ht="12.8" hidden="false" customHeight="false" outlineLevel="0" collapsed="false">
      <c r="A2863" s="0" t="s">
        <v>2871</v>
      </c>
      <c r="B2863" s="0" t="n">
        <v>217</v>
      </c>
      <c r="H2863" s="1" t="n">
        <f aca="false">IF(B2863&lt;=50,12,IF(B2863&lt;=100,23.3,IF(B2863&lt;=150,19.9,IF(B2863&lt;=200,94.9,IF(B2863&lt;=300,99.9,IF(B2863&lt;=400,99.9,IF(B2863&lt;=500,149.9)))))))</f>
        <v>99.9</v>
      </c>
      <c r="I2863" s="0" t="n">
        <f aca="false">IF(B2863&lt;=50,50,IF(B2863&lt;=100,49,IF(B2863&lt;=150,49,IF(B2863&lt;=200,49,IF(B2863&lt;=300,99,IF(B2863&lt;=400,99,IF(B2863&lt;=500,99)))))))</f>
        <v>99</v>
      </c>
      <c r="J2863" s="0" t="n">
        <f aca="false">IF(B2863&lt;=50,0,IF(B2863&lt;=100,12.1,IF(B2863&lt;=150,35.5,IF(B2863&lt;=200,55.5,IF(B2863&lt;=300,150.5,IF(B2863&lt;=400,250.5,IF(B2863&lt;=500,350.5)))))))</f>
        <v>150.5</v>
      </c>
      <c r="K2863" s="0" t="n">
        <f aca="false">IF(B2863&lt;=50,0,IF(B2863&lt;=100,51,IF(B2863&lt;=150,101,IF(B2863&lt;=200,151,IF(B2863&lt;=300,201,IF(B2863&lt;=400,301,IF(B2863&lt;=500,401)))))))</f>
        <v>201</v>
      </c>
      <c r="L2863" s="0" t="n">
        <f aca="false">(B2863-K2863)/(I2863/H2863)+J2863</f>
        <v>166.645454545455</v>
      </c>
      <c r="M2863" s="0" t="n">
        <f aca="false">L2863/22</f>
        <v>7.57479338842975</v>
      </c>
    </row>
    <row r="2864" customFormat="false" ht="12.8" hidden="false" customHeight="false" outlineLevel="0" collapsed="false">
      <c r="A2864" s="0" t="s">
        <v>2872</v>
      </c>
      <c r="B2864" s="0" t="n">
        <v>265</v>
      </c>
      <c r="H2864" s="1" t="n">
        <f aca="false">IF(B2864&lt;=50,12,IF(B2864&lt;=100,23.3,IF(B2864&lt;=150,19.9,IF(B2864&lt;=200,94.9,IF(B2864&lt;=300,99.9,IF(B2864&lt;=400,99.9,IF(B2864&lt;=500,149.9)))))))</f>
        <v>99.9</v>
      </c>
      <c r="I2864" s="0" t="n">
        <f aca="false">IF(B2864&lt;=50,50,IF(B2864&lt;=100,49,IF(B2864&lt;=150,49,IF(B2864&lt;=200,49,IF(B2864&lt;=300,99,IF(B2864&lt;=400,99,IF(B2864&lt;=500,99)))))))</f>
        <v>99</v>
      </c>
      <c r="J2864" s="0" t="n">
        <f aca="false">IF(B2864&lt;=50,0,IF(B2864&lt;=100,12.1,IF(B2864&lt;=150,35.5,IF(B2864&lt;=200,55.5,IF(B2864&lt;=300,150.5,IF(B2864&lt;=400,250.5,IF(B2864&lt;=500,350.5)))))))</f>
        <v>150.5</v>
      </c>
      <c r="K2864" s="0" t="n">
        <f aca="false">IF(B2864&lt;=50,0,IF(B2864&lt;=100,51,IF(B2864&lt;=150,101,IF(B2864&lt;=200,151,IF(B2864&lt;=300,201,IF(B2864&lt;=400,301,IF(B2864&lt;=500,401)))))))</f>
        <v>201</v>
      </c>
      <c r="L2864" s="0" t="n">
        <f aca="false">(B2864-K2864)/(I2864/H2864)+J2864</f>
        <v>215.081818181818</v>
      </c>
      <c r="M2864" s="0" t="n">
        <f aca="false">L2864/22</f>
        <v>9.77644628099174</v>
      </c>
    </row>
    <row r="2865" customFormat="false" ht="12.8" hidden="false" customHeight="false" outlineLevel="0" collapsed="false">
      <c r="A2865" s="0" t="s">
        <v>2873</v>
      </c>
      <c r="B2865" s="0" t="n">
        <v>317</v>
      </c>
      <c r="H2865" s="1" t="n">
        <f aca="false">IF(B2865&lt;=50,12,IF(B2865&lt;=100,23.3,IF(B2865&lt;=150,19.9,IF(B2865&lt;=200,94.9,IF(B2865&lt;=300,99.9,IF(B2865&lt;=400,99.9,IF(B2865&lt;=500,149.9)))))))</f>
        <v>99.9</v>
      </c>
      <c r="I2865" s="0" t="n">
        <f aca="false">IF(B2865&lt;=50,50,IF(B2865&lt;=100,49,IF(B2865&lt;=150,49,IF(B2865&lt;=200,49,IF(B2865&lt;=300,99,IF(B2865&lt;=400,99,IF(B2865&lt;=500,99)))))))</f>
        <v>99</v>
      </c>
      <c r="J2865" s="0" t="n">
        <f aca="false">IF(B2865&lt;=50,0,IF(B2865&lt;=100,12.1,IF(B2865&lt;=150,35.5,IF(B2865&lt;=200,55.5,IF(B2865&lt;=300,150.5,IF(B2865&lt;=400,250.5,IF(B2865&lt;=500,350.5)))))))</f>
        <v>250.5</v>
      </c>
      <c r="K2865" s="0" t="n">
        <f aca="false">IF(B2865&lt;=50,0,IF(B2865&lt;=100,51,IF(B2865&lt;=150,101,IF(B2865&lt;=200,151,IF(B2865&lt;=300,201,IF(B2865&lt;=400,301,IF(B2865&lt;=500,401)))))))</f>
        <v>301</v>
      </c>
      <c r="L2865" s="0" t="n">
        <f aca="false">(B2865-K2865)/(I2865/H2865)+J2865</f>
        <v>266.645454545455</v>
      </c>
      <c r="M2865" s="0" t="n">
        <f aca="false">L2865/22</f>
        <v>12.1202479338843</v>
      </c>
    </row>
    <row r="2866" customFormat="false" ht="12.8" hidden="false" customHeight="false" outlineLevel="0" collapsed="false">
      <c r="A2866" s="0" t="s">
        <v>2874</v>
      </c>
      <c r="B2866" s="0" t="n">
        <v>390</v>
      </c>
      <c r="H2866" s="1" t="n">
        <f aca="false">IF(B2866&lt;=50,12,IF(B2866&lt;=100,23.3,IF(B2866&lt;=150,19.9,IF(B2866&lt;=200,94.9,IF(B2866&lt;=300,99.9,IF(B2866&lt;=400,99.9,IF(B2866&lt;=500,149.9)))))))</f>
        <v>99.9</v>
      </c>
      <c r="I2866" s="0" t="n">
        <f aca="false">IF(B2866&lt;=50,50,IF(B2866&lt;=100,49,IF(B2866&lt;=150,49,IF(B2866&lt;=200,49,IF(B2866&lt;=300,99,IF(B2866&lt;=400,99,IF(B2866&lt;=500,99)))))))</f>
        <v>99</v>
      </c>
      <c r="J2866" s="0" t="n">
        <f aca="false">IF(B2866&lt;=50,0,IF(B2866&lt;=100,12.1,IF(B2866&lt;=150,35.5,IF(B2866&lt;=200,55.5,IF(B2866&lt;=300,150.5,IF(B2866&lt;=400,250.5,IF(B2866&lt;=500,350.5)))))))</f>
        <v>250.5</v>
      </c>
      <c r="K2866" s="0" t="n">
        <f aca="false">IF(B2866&lt;=50,0,IF(B2866&lt;=100,51,IF(B2866&lt;=150,101,IF(B2866&lt;=200,151,IF(B2866&lt;=300,201,IF(B2866&lt;=400,301,IF(B2866&lt;=500,401)))))))</f>
        <v>301</v>
      </c>
      <c r="L2866" s="0" t="n">
        <f aca="false">(B2866-K2866)/(I2866/H2866)+J2866</f>
        <v>340.309090909091</v>
      </c>
      <c r="M2866" s="0" t="n">
        <f aca="false">L2866/22</f>
        <v>15.4685950413223</v>
      </c>
    </row>
    <row r="2867" customFormat="false" ht="12.8" hidden="false" customHeight="false" outlineLevel="0" collapsed="false">
      <c r="A2867" s="0" t="s">
        <v>2875</v>
      </c>
      <c r="B2867" s="0" t="n">
        <v>319</v>
      </c>
      <c r="H2867" s="1" t="n">
        <f aca="false">IF(B2867&lt;=50,12,IF(B2867&lt;=100,23.3,IF(B2867&lt;=150,19.9,IF(B2867&lt;=200,94.9,IF(B2867&lt;=300,99.9,IF(B2867&lt;=400,99.9,IF(B2867&lt;=500,149.9)))))))</f>
        <v>99.9</v>
      </c>
      <c r="I2867" s="0" t="n">
        <f aca="false">IF(B2867&lt;=50,50,IF(B2867&lt;=100,49,IF(B2867&lt;=150,49,IF(B2867&lt;=200,49,IF(B2867&lt;=300,99,IF(B2867&lt;=400,99,IF(B2867&lt;=500,99)))))))</f>
        <v>99</v>
      </c>
      <c r="J2867" s="0" t="n">
        <f aca="false">IF(B2867&lt;=50,0,IF(B2867&lt;=100,12.1,IF(B2867&lt;=150,35.5,IF(B2867&lt;=200,55.5,IF(B2867&lt;=300,150.5,IF(B2867&lt;=400,250.5,IF(B2867&lt;=500,350.5)))))))</f>
        <v>250.5</v>
      </c>
      <c r="K2867" s="0" t="n">
        <f aca="false">IF(B2867&lt;=50,0,IF(B2867&lt;=100,51,IF(B2867&lt;=150,101,IF(B2867&lt;=200,151,IF(B2867&lt;=300,201,IF(B2867&lt;=400,301,IF(B2867&lt;=500,401)))))))</f>
        <v>301</v>
      </c>
      <c r="L2867" s="0" t="n">
        <f aca="false">(B2867-K2867)/(I2867/H2867)+J2867</f>
        <v>268.663636363636</v>
      </c>
      <c r="M2867" s="0" t="n">
        <f aca="false">L2867/22</f>
        <v>12.2119834710744</v>
      </c>
    </row>
    <row r="2868" customFormat="false" ht="12.8" hidden="false" customHeight="false" outlineLevel="0" collapsed="false">
      <c r="A2868" s="0" t="s">
        <v>2876</v>
      </c>
      <c r="B2868" s="0" t="n">
        <v>258</v>
      </c>
      <c r="H2868" s="1" t="n">
        <f aca="false">IF(B2868&lt;=50,12,IF(B2868&lt;=100,23.3,IF(B2868&lt;=150,19.9,IF(B2868&lt;=200,94.9,IF(B2868&lt;=300,99.9,IF(B2868&lt;=400,99.9,IF(B2868&lt;=500,149.9)))))))</f>
        <v>99.9</v>
      </c>
      <c r="I2868" s="0" t="n">
        <f aca="false">IF(B2868&lt;=50,50,IF(B2868&lt;=100,49,IF(B2868&lt;=150,49,IF(B2868&lt;=200,49,IF(B2868&lt;=300,99,IF(B2868&lt;=400,99,IF(B2868&lt;=500,99)))))))</f>
        <v>99</v>
      </c>
      <c r="J2868" s="0" t="n">
        <f aca="false">IF(B2868&lt;=50,0,IF(B2868&lt;=100,12.1,IF(B2868&lt;=150,35.5,IF(B2868&lt;=200,55.5,IF(B2868&lt;=300,150.5,IF(B2868&lt;=400,250.5,IF(B2868&lt;=500,350.5)))))))</f>
        <v>150.5</v>
      </c>
      <c r="K2868" s="0" t="n">
        <f aca="false">IF(B2868&lt;=50,0,IF(B2868&lt;=100,51,IF(B2868&lt;=150,101,IF(B2868&lt;=200,151,IF(B2868&lt;=300,201,IF(B2868&lt;=400,301,IF(B2868&lt;=500,401)))))))</f>
        <v>201</v>
      </c>
      <c r="L2868" s="0" t="n">
        <f aca="false">(B2868-K2868)/(I2868/H2868)+J2868</f>
        <v>208.018181818182</v>
      </c>
      <c r="M2868" s="0" t="n">
        <f aca="false">L2868/22</f>
        <v>9.45537190082645</v>
      </c>
    </row>
    <row r="2869" customFormat="false" ht="12.8" hidden="false" customHeight="false" outlineLevel="0" collapsed="false">
      <c r="A2869" s="0" t="s">
        <v>2877</v>
      </c>
      <c r="B2869" s="0" t="n">
        <v>305</v>
      </c>
      <c r="H2869" s="1" t="n">
        <f aca="false">IF(B2869&lt;=50,12,IF(B2869&lt;=100,23.3,IF(B2869&lt;=150,19.9,IF(B2869&lt;=200,94.9,IF(B2869&lt;=300,99.9,IF(B2869&lt;=400,99.9,IF(B2869&lt;=500,149.9)))))))</f>
        <v>99.9</v>
      </c>
      <c r="I2869" s="0" t="n">
        <f aca="false">IF(B2869&lt;=50,50,IF(B2869&lt;=100,49,IF(B2869&lt;=150,49,IF(B2869&lt;=200,49,IF(B2869&lt;=300,99,IF(B2869&lt;=400,99,IF(B2869&lt;=500,99)))))))</f>
        <v>99</v>
      </c>
      <c r="J2869" s="0" t="n">
        <f aca="false">IF(B2869&lt;=50,0,IF(B2869&lt;=100,12.1,IF(B2869&lt;=150,35.5,IF(B2869&lt;=200,55.5,IF(B2869&lt;=300,150.5,IF(B2869&lt;=400,250.5,IF(B2869&lt;=500,350.5)))))))</f>
        <v>250.5</v>
      </c>
      <c r="K2869" s="0" t="n">
        <f aca="false">IF(B2869&lt;=50,0,IF(B2869&lt;=100,51,IF(B2869&lt;=150,101,IF(B2869&lt;=200,151,IF(B2869&lt;=300,201,IF(B2869&lt;=400,301,IF(B2869&lt;=500,401)))))))</f>
        <v>301</v>
      </c>
      <c r="L2869" s="0" t="n">
        <f aca="false">(B2869-K2869)/(I2869/H2869)+J2869</f>
        <v>254.536363636364</v>
      </c>
      <c r="M2869" s="0" t="n">
        <f aca="false">L2869/22</f>
        <v>11.5698347107438</v>
      </c>
    </row>
    <row r="2870" customFormat="false" ht="12.8" hidden="false" customHeight="false" outlineLevel="0" collapsed="false">
      <c r="A2870" s="0" t="s">
        <v>2878</v>
      </c>
      <c r="B2870" s="0" t="n">
        <v>231</v>
      </c>
      <c r="H2870" s="1" t="n">
        <f aca="false">IF(B2870&lt;=50,12,IF(B2870&lt;=100,23.3,IF(B2870&lt;=150,19.9,IF(B2870&lt;=200,94.9,IF(B2870&lt;=300,99.9,IF(B2870&lt;=400,99.9,IF(B2870&lt;=500,149.9)))))))</f>
        <v>99.9</v>
      </c>
      <c r="I2870" s="0" t="n">
        <f aca="false">IF(B2870&lt;=50,50,IF(B2870&lt;=100,49,IF(B2870&lt;=150,49,IF(B2870&lt;=200,49,IF(B2870&lt;=300,99,IF(B2870&lt;=400,99,IF(B2870&lt;=500,99)))))))</f>
        <v>99</v>
      </c>
      <c r="J2870" s="0" t="n">
        <f aca="false">IF(B2870&lt;=50,0,IF(B2870&lt;=100,12.1,IF(B2870&lt;=150,35.5,IF(B2870&lt;=200,55.5,IF(B2870&lt;=300,150.5,IF(B2870&lt;=400,250.5,IF(B2870&lt;=500,350.5)))))))</f>
        <v>150.5</v>
      </c>
      <c r="K2870" s="0" t="n">
        <f aca="false">IF(B2870&lt;=50,0,IF(B2870&lt;=100,51,IF(B2870&lt;=150,101,IF(B2870&lt;=200,151,IF(B2870&lt;=300,201,IF(B2870&lt;=400,301,IF(B2870&lt;=500,401)))))))</f>
        <v>201</v>
      </c>
      <c r="L2870" s="0" t="n">
        <f aca="false">(B2870-K2870)/(I2870/H2870)+J2870</f>
        <v>180.772727272727</v>
      </c>
      <c r="M2870" s="0" t="n">
        <f aca="false">L2870/22</f>
        <v>8.21694214876033</v>
      </c>
    </row>
    <row r="2871" customFormat="false" ht="12.8" hidden="false" customHeight="false" outlineLevel="0" collapsed="false">
      <c r="A2871" s="0" t="s">
        <v>2879</v>
      </c>
      <c r="B2871" s="0" t="n">
        <v>263</v>
      </c>
      <c r="H2871" s="1" t="n">
        <f aca="false">IF(B2871&lt;=50,12,IF(B2871&lt;=100,23.3,IF(B2871&lt;=150,19.9,IF(B2871&lt;=200,94.9,IF(B2871&lt;=300,99.9,IF(B2871&lt;=400,99.9,IF(B2871&lt;=500,149.9)))))))</f>
        <v>99.9</v>
      </c>
      <c r="I2871" s="0" t="n">
        <f aca="false">IF(B2871&lt;=50,50,IF(B2871&lt;=100,49,IF(B2871&lt;=150,49,IF(B2871&lt;=200,49,IF(B2871&lt;=300,99,IF(B2871&lt;=400,99,IF(B2871&lt;=500,99)))))))</f>
        <v>99</v>
      </c>
      <c r="J2871" s="0" t="n">
        <f aca="false">IF(B2871&lt;=50,0,IF(B2871&lt;=100,12.1,IF(B2871&lt;=150,35.5,IF(B2871&lt;=200,55.5,IF(B2871&lt;=300,150.5,IF(B2871&lt;=400,250.5,IF(B2871&lt;=500,350.5)))))))</f>
        <v>150.5</v>
      </c>
      <c r="K2871" s="0" t="n">
        <f aca="false">IF(B2871&lt;=50,0,IF(B2871&lt;=100,51,IF(B2871&lt;=150,101,IF(B2871&lt;=200,151,IF(B2871&lt;=300,201,IF(B2871&lt;=400,301,IF(B2871&lt;=500,401)))))))</f>
        <v>201</v>
      </c>
      <c r="L2871" s="0" t="n">
        <f aca="false">(B2871-K2871)/(I2871/H2871)+J2871</f>
        <v>213.063636363636</v>
      </c>
      <c r="M2871" s="0" t="n">
        <f aca="false">L2871/22</f>
        <v>9.68471074380165</v>
      </c>
    </row>
    <row r="2872" customFormat="false" ht="12.8" hidden="false" customHeight="false" outlineLevel="0" collapsed="false">
      <c r="A2872" s="0" t="s">
        <v>2880</v>
      </c>
      <c r="B2872" s="0" t="n">
        <v>170</v>
      </c>
      <c r="H2872" s="1" t="n">
        <f aca="false">IF(B2872&lt;=50,12,IF(B2872&lt;=100,23.3,IF(B2872&lt;=150,19.9,IF(B2872&lt;=200,94.9,IF(B2872&lt;=300,99.9,IF(B2872&lt;=400,99.9,IF(B2872&lt;=500,149.9)))))))</f>
        <v>94.9</v>
      </c>
      <c r="I2872" s="0" t="n">
        <f aca="false">IF(B2872&lt;=50,50,IF(B2872&lt;=100,49,IF(B2872&lt;=150,49,IF(B2872&lt;=200,49,IF(B2872&lt;=300,99,IF(B2872&lt;=400,99,IF(B2872&lt;=500,99)))))))</f>
        <v>49</v>
      </c>
      <c r="J2872" s="0" t="n">
        <f aca="false">IF(B2872&lt;=50,0,IF(B2872&lt;=100,12.1,IF(B2872&lt;=150,35.5,IF(B2872&lt;=200,55.5,IF(B2872&lt;=300,150.5,IF(B2872&lt;=400,250.5,IF(B2872&lt;=500,350.5)))))))</f>
        <v>55.5</v>
      </c>
      <c r="K2872" s="0" t="n">
        <f aca="false">IF(B2872&lt;=50,0,IF(B2872&lt;=100,51,IF(B2872&lt;=150,101,IF(B2872&lt;=200,151,IF(B2872&lt;=300,201,IF(B2872&lt;=400,301,IF(B2872&lt;=500,401)))))))</f>
        <v>151</v>
      </c>
      <c r="L2872" s="0" t="n">
        <f aca="false">(B2872-K2872)/(I2872/H2872)+J2872</f>
        <v>92.2979591836735</v>
      </c>
      <c r="M2872" s="0" t="n">
        <f aca="false">L2872/22</f>
        <v>4.19536178107607</v>
      </c>
    </row>
    <row r="2873" customFormat="false" ht="12.8" hidden="false" customHeight="false" outlineLevel="0" collapsed="false">
      <c r="A2873" s="0" t="s">
        <v>2881</v>
      </c>
      <c r="B2873" s="0" t="n">
        <v>180</v>
      </c>
      <c r="H2873" s="1" t="n">
        <f aca="false">IF(B2873&lt;=50,12,IF(B2873&lt;=100,23.3,IF(B2873&lt;=150,19.9,IF(B2873&lt;=200,94.9,IF(B2873&lt;=300,99.9,IF(B2873&lt;=400,99.9,IF(B2873&lt;=500,149.9)))))))</f>
        <v>94.9</v>
      </c>
      <c r="I2873" s="0" t="n">
        <f aca="false">IF(B2873&lt;=50,50,IF(B2873&lt;=100,49,IF(B2873&lt;=150,49,IF(B2873&lt;=200,49,IF(B2873&lt;=300,99,IF(B2873&lt;=400,99,IF(B2873&lt;=500,99)))))))</f>
        <v>49</v>
      </c>
      <c r="J2873" s="0" t="n">
        <f aca="false">IF(B2873&lt;=50,0,IF(B2873&lt;=100,12.1,IF(B2873&lt;=150,35.5,IF(B2873&lt;=200,55.5,IF(B2873&lt;=300,150.5,IF(B2873&lt;=400,250.5,IF(B2873&lt;=500,350.5)))))))</f>
        <v>55.5</v>
      </c>
      <c r="K2873" s="0" t="n">
        <f aca="false">IF(B2873&lt;=50,0,IF(B2873&lt;=100,51,IF(B2873&lt;=150,101,IF(B2873&lt;=200,151,IF(B2873&lt;=300,201,IF(B2873&lt;=400,301,IF(B2873&lt;=500,401)))))))</f>
        <v>151</v>
      </c>
      <c r="L2873" s="0" t="n">
        <f aca="false">(B2873-K2873)/(I2873/H2873)+J2873</f>
        <v>111.665306122449</v>
      </c>
      <c r="M2873" s="0" t="n">
        <f aca="false">L2873/22</f>
        <v>5.07569573283859</v>
      </c>
    </row>
    <row r="2874" customFormat="false" ht="12.8" hidden="false" customHeight="false" outlineLevel="0" collapsed="false">
      <c r="A2874" s="0" t="s">
        <v>2882</v>
      </c>
      <c r="B2874" s="0" t="n">
        <v>165</v>
      </c>
      <c r="H2874" s="1" t="n">
        <f aca="false">IF(B2874&lt;=50,12,IF(B2874&lt;=100,23.3,IF(B2874&lt;=150,19.9,IF(B2874&lt;=200,94.9,IF(B2874&lt;=300,99.9,IF(B2874&lt;=400,99.9,IF(B2874&lt;=500,149.9)))))))</f>
        <v>94.9</v>
      </c>
      <c r="I2874" s="0" t="n">
        <f aca="false">IF(B2874&lt;=50,50,IF(B2874&lt;=100,49,IF(B2874&lt;=150,49,IF(B2874&lt;=200,49,IF(B2874&lt;=300,99,IF(B2874&lt;=400,99,IF(B2874&lt;=500,99)))))))</f>
        <v>49</v>
      </c>
      <c r="J2874" s="0" t="n">
        <f aca="false">IF(B2874&lt;=50,0,IF(B2874&lt;=100,12.1,IF(B2874&lt;=150,35.5,IF(B2874&lt;=200,55.5,IF(B2874&lt;=300,150.5,IF(B2874&lt;=400,250.5,IF(B2874&lt;=500,350.5)))))))</f>
        <v>55.5</v>
      </c>
      <c r="K2874" s="0" t="n">
        <f aca="false">IF(B2874&lt;=50,0,IF(B2874&lt;=100,51,IF(B2874&lt;=150,101,IF(B2874&lt;=200,151,IF(B2874&lt;=300,201,IF(B2874&lt;=400,301,IF(B2874&lt;=500,401)))))))</f>
        <v>151</v>
      </c>
      <c r="L2874" s="0" t="n">
        <f aca="false">(B2874-K2874)/(I2874/H2874)+J2874</f>
        <v>82.6142857142857</v>
      </c>
      <c r="M2874" s="0" t="n">
        <f aca="false">L2874/22</f>
        <v>3.75519480519481</v>
      </c>
    </row>
    <row r="2875" customFormat="false" ht="12.8" hidden="false" customHeight="false" outlineLevel="0" collapsed="false">
      <c r="A2875" s="0" t="s">
        <v>2883</v>
      </c>
      <c r="B2875" s="0" t="n">
        <v>162</v>
      </c>
      <c r="H2875" s="1" t="n">
        <f aca="false">IF(B2875&lt;=50,12,IF(B2875&lt;=100,23.3,IF(B2875&lt;=150,19.9,IF(B2875&lt;=200,94.9,IF(B2875&lt;=300,99.9,IF(B2875&lt;=400,99.9,IF(B2875&lt;=500,149.9)))))))</f>
        <v>94.9</v>
      </c>
      <c r="I2875" s="0" t="n">
        <f aca="false">IF(B2875&lt;=50,50,IF(B2875&lt;=100,49,IF(B2875&lt;=150,49,IF(B2875&lt;=200,49,IF(B2875&lt;=300,99,IF(B2875&lt;=400,99,IF(B2875&lt;=500,99)))))))</f>
        <v>49</v>
      </c>
      <c r="J2875" s="0" t="n">
        <f aca="false">IF(B2875&lt;=50,0,IF(B2875&lt;=100,12.1,IF(B2875&lt;=150,35.5,IF(B2875&lt;=200,55.5,IF(B2875&lt;=300,150.5,IF(B2875&lt;=400,250.5,IF(B2875&lt;=500,350.5)))))))</f>
        <v>55.5</v>
      </c>
      <c r="K2875" s="0" t="n">
        <f aca="false">IF(B2875&lt;=50,0,IF(B2875&lt;=100,51,IF(B2875&lt;=150,101,IF(B2875&lt;=200,151,IF(B2875&lt;=300,201,IF(B2875&lt;=400,301,IF(B2875&lt;=500,401)))))))</f>
        <v>151</v>
      </c>
      <c r="L2875" s="0" t="n">
        <f aca="false">(B2875-K2875)/(I2875/H2875)+J2875</f>
        <v>76.8040816326531</v>
      </c>
      <c r="M2875" s="0" t="n">
        <f aca="false">L2875/22</f>
        <v>3.49109461966605</v>
      </c>
    </row>
    <row r="2876" customFormat="false" ht="12.8" hidden="false" customHeight="false" outlineLevel="0" collapsed="false">
      <c r="A2876" s="0" t="s">
        <v>2884</v>
      </c>
      <c r="B2876" s="0" t="n">
        <v>147</v>
      </c>
      <c r="H2876" s="1" t="n">
        <f aca="false">IF(B2876&lt;=50,12,IF(B2876&lt;=100,23.3,IF(B2876&lt;=150,19.9,IF(B2876&lt;=200,94.9,IF(B2876&lt;=300,99.9,IF(B2876&lt;=400,99.9,IF(B2876&lt;=500,149.9)))))))</f>
        <v>19.9</v>
      </c>
      <c r="I2876" s="0" t="n">
        <f aca="false">IF(B2876&lt;=50,50,IF(B2876&lt;=100,49,IF(B2876&lt;=150,49,IF(B2876&lt;=200,49,IF(B2876&lt;=300,99,IF(B2876&lt;=400,99,IF(B2876&lt;=500,99)))))))</f>
        <v>49</v>
      </c>
      <c r="J2876" s="0" t="n">
        <f aca="false">IF(B2876&lt;=50,0,IF(B2876&lt;=100,12.1,IF(B2876&lt;=150,35.5,IF(B2876&lt;=200,55.5,IF(B2876&lt;=300,150.5,IF(B2876&lt;=400,250.5,IF(B2876&lt;=500,350.5)))))))</f>
        <v>35.5</v>
      </c>
      <c r="K2876" s="0" t="n">
        <f aca="false">IF(B2876&lt;=50,0,IF(B2876&lt;=100,51,IF(B2876&lt;=150,101,IF(B2876&lt;=200,151,IF(B2876&lt;=300,201,IF(B2876&lt;=400,301,IF(B2876&lt;=500,401)))))))</f>
        <v>101</v>
      </c>
      <c r="L2876" s="0" t="n">
        <f aca="false">(B2876-K2876)/(I2876/H2876)+J2876</f>
        <v>54.1816326530612</v>
      </c>
      <c r="M2876" s="0" t="n">
        <f aca="false">L2876/22</f>
        <v>2.46280148423006</v>
      </c>
    </row>
    <row r="2877" customFormat="false" ht="12.8" hidden="false" customHeight="false" outlineLevel="0" collapsed="false">
      <c r="A2877" s="0" t="s">
        <v>2885</v>
      </c>
      <c r="B2877" s="0" t="n">
        <v>143</v>
      </c>
      <c r="H2877" s="1" t="n">
        <f aca="false">IF(B2877&lt;=50,12,IF(B2877&lt;=100,23.3,IF(B2877&lt;=150,19.9,IF(B2877&lt;=200,94.9,IF(B2877&lt;=300,99.9,IF(B2877&lt;=400,99.9,IF(B2877&lt;=500,149.9)))))))</f>
        <v>19.9</v>
      </c>
      <c r="I2877" s="0" t="n">
        <f aca="false">IF(B2877&lt;=50,50,IF(B2877&lt;=100,49,IF(B2877&lt;=150,49,IF(B2877&lt;=200,49,IF(B2877&lt;=300,99,IF(B2877&lt;=400,99,IF(B2877&lt;=500,99)))))))</f>
        <v>49</v>
      </c>
      <c r="J2877" s="0" t="n">
        <f aca="false">IF(B2877&lt;=50,0,IF(B2877&lt;=100,12.1,IF(B2877&lt;=150,35.5,IF(B2877&lt;=200,55.5,IF(B2877&lt;=300,150.5,IF(B2877&lt;=400,250.5,IF(B2877&lt;=500,350.5)))))))</f>
        <v>35.5</v>
      </c>
      <c r="K2877" s="0" t="n">
        <f aca="false">IF(B2877&lt;=50,0,IF(B2877&lt;=100,51,IF(B2877&lt;=150,101,IF(B2877&lt;=200,151,IF(B2877&lt;=300,201,IF(B2877&lt;=400,301,IF(B2877&lt;=500,401)))))))</f>
        <v>101</v>
      </c>
      <c r="L2877" s="0" t="n">
        <f aca="false">(B2877-K2877)/(I2877/H2877)+J2877</f>
        <v>52.5571428571429</v>
      </c>
      <c r="M2877" s="0" t="n">
        <f aca="false">L2877/22</f>
        <v>2.38896103896104</v>
      </c>
    </row>
    <row r="2878" customFormat="false" ht="12.8" hidden="false" customHeight="false" outlineLevel="0" collapsed="false">
      <c r="A2878" s="0" t="s">
        <v>2886</v>
      </c>
      <c r="B2878" s="0" t="n">
        <v>165</v>
      </c>
      <c r="H2878" s="1" t="n">
        <f aca="false">IF(B2878&lt;=50,12,IF(B2878&lt;=100,23.3,IF(B2878&lt;=150,19.9,IF(B2878&lt;=200,94.9,IF(B2878&lt;=300,99.9,IF(B2878&lt;=400,99.9,IF(B2878&lt;=500,149.9)))))))</f>
        <v>94.9</v>
      </c>
      <c r="I2878" s="0" t="n">
        <f aca="false">IF(B2878&lt;=50,50,IF(B2878&lt;=100,49,IF(B2878&lt;=150,49,IF(B2878&lt;=200,49,IF(B2878&lt;=300,99,IF(B2878&lt;=400,99,IF(B2878&lt;=500,99)))))))</f>
        <v>49</v>
      </c>
      <c r="J2878" s="0" t="n">
        <f aca="false">IF(B2878&lt;=50,0,IF(B2878&lt;=100,12.1,IF(B2878&lt;=150,35.5,IF(B2878&lt;=200,55.5,IF(B2878&lt;=300,150.5,IF(B2878&lt;=400,250.5,IF(B2878&lt;=500,350.5)))))))</f>
        <v>55.5</v>
      </c>
      <c r="K2878" s="0" t="n">
        <f aca="false">IF(B2878&lt;=50,0,IF(B2878&lt;=100,51,IF(B2878&lt;=150,101,IF(B2878&lt;=200,151,IF(B2878&lt;=300,201,IF(B2878&lt;=400,301,IF(B2878&lt;=500,401)))))))</f>
        <v>151</v>
      </c>
      <c r="L2878" s="0" t="n">
        <f aca="false">(B2878-K2878)/(I2878/H2878)+J2878</f>
        <v>82.6142857142857</v>
      </c>
      <c r="M2878" s="0" t="n">
        <f aca="false">L2878/22</f>
        <v>3.75519480519481</v>
      </c>
    </row>
    <row r="2879" customFormat="false" ht="12.8" hidden="false" customHeight="false" outlineLevel="0" collapsed="false">
      <c r="A2879" s="0" t="s">
        <v>2887</v>
      </c>
      <c r="B2879" s="0" t="n">
        <v>143</v>
      </c>
      <c r="H2879" s="1" t="n">
        <f aca="false">IF(B2879&lt;=50,12,IF(B2879&lt;=100,23.3,IF(B2879&lt;=150,19.9,IF(B2879&lt;=200,94.9,IF(B2879&lt;=300,99.9,IF(B2879&lt;=400,99.9,IF(B2879&lt;=500,149.9)))))))</f>
        <v>19.9</v>
      </c>
      <c r="I2879" s="0" t="n">
        <f aca="false">IF(B2879&lt;=50,50,IF(B2879&lt;=100,49,IF(B2879&lt;=150,49,IF(B2879&lt;=200,49,IF(B2879&lt;=300,99,IF(B2879&lt;=400,99,IF(B2879&lt;=500,99)))))))</f>
        <v>49</v>
      </c>
      <c r="J2879" s="0" t="n">
        <f aca="false">IF(B2879&lt;=50,0,IF(B2879&lt;=100,12.1,IF(B2879&lt;=150,35.5,IF(B2879&lt;=200,55.5,IF(B2879&lt;=300,150.5,IF(B2879&lt;=400,250.5,IF(B2879&lt;=500,350.5)))))))</f>
        <v>35.5</v>
      </c>
      <c r="K2879" s="0" t="n">
        <f aca="false">IF(B2879&lt;=50,0,IF(B2879&lt;=100,51,IF(B2879&lt;=150,101,IF(B2879&lt;=200,151,IF(B2879&lt;=300,201,IF(B2879&lt;=400,301,IF(B2879&lt;=500,401)))))))</f>
        <v>101</v>
      </c>
      <c r="L2879" s="0" t="n">
        <f aca="false">(B2879-K2879)/(I2879/H2879)+J2879</f>
        <v>52.5571428571429</v>
      </c>
      <c r="M2879" s="0" t="n">
        <f aca="false">L2879/22</f>
        <v>2.38896103896104</v>
      </c>
    </row>
    <row r="2880" customFormat="false" ht="12.8" hidden="false" customHeight="false" outlineLevel="0" collapsed="false">
      <c r="A2880" s="0" t="s">
        <v>2888</v>
      </c>
      <c r="B2880" s="0" t="n">
        <v>149</v>
      </c>
      <c r="H2880" s="1" t="n">
        <f aca="false">IF(B2880&lt;=50,12,IF(B2880&lt;=100,23.3,IF(B2880&lt;=150,19.9,IF(B2880&lt;=200,94.9,IF(B2880&lt;=300,99.9,IF(B2880&lt;=400,99.9,IF(B2880&lt;=500,149.9)))))))</f>
        <v>19.9</v>
      </c>
      <c r="I2880" s="0" t="n">
        <f aca="false">IF(B2880&lt;=50,50,IF(B2880&lt;=100,49,IF(B2880&lt;=150,49,IF(B2880&lt;=200,49,IF(B2880&lt;=300,99,IF(B2880&lt;=400,99,IF(B2880&lt;=500,99)))))))</f>
        <v>49</v>
      </c>
      <c r="J2880" s="0" t="n">
        <f aca="false">IF(B2880&lt;=50,0,IF(B2880&lt;=100,12.1,IF(B2880&lt;=150,35.5,IF(B2880&lt;=200,55.5,IF(B2880&lt;=300,150.5,IF(B2880&lt;=400,250.5,IF(B2880&lt;=500,350.5)))))))</f>
        <v>35.5</v>
      </c>
      <c r="K2880" s="0" t="n">
        <f aca="false">IF(B2880&lt;=50,0,IF(B2880&lt;=100,51,IF(B2880&lt;=150,101,IF(B2880&lt;=200,151,IF(B2880&lt;=300,201,IF(B2880&lt;=400,301,IF(B2880&lt;=500,401)))))))</f>
        <v>101</v>
      </c>
      <c r="L2880" s="0" t="n">
        <f aca="false">(B2880-K2880)/(I2880/H2880)+J2880</f>
        <v>54.9938775510204</v>
      </c>
      <c r="M2880" s="0" t="n">
        <f aca="false">L2880/22</f>
        <v>2.49972170686456</v>
      </c>
    </row>
    <row r="2881" customFormat="false" ht="12.8" hidden="false" customHeight="false" outlineLevel="0" collapsed="false">
      <c r="A2881" s="0" t="s">
        <v>2889</v>
      </c>
      <c r="B2881" s="0" t="n">
        <v>163</v>
      </c>
      <c r="H2881" s="1" t="n">
        <f aca="false">IF(B2881&lt;=50,12,IF(B2881&lt;=100,23.3,IF(B2881&lt;=150,19.9,IF(B2881&lt;=200,94.9,IF(B2881&lt;=300,99.9,IF(B2881&lt;=400,99.9,IF(B2881&lt;=500,149.9)))))))</f>
        <v>94.9</v>
      </c>
      <c r="I2881" s="0" t="n">
        <f aca="false">IF(B2881&lt;=50,50,IF(B2881&lt;=100,49,IF(B2881&lt;=150,49,IF(B2881&lt;=200,49,IF(B2881&lt;=300,99,IF(B2881&lt;=400,99,IF(B2881&lt;=500,99)))))))</f>
        <v>49</v>
      </c>
      <c r="J2881" s="0" t="n">
        <f aca="false">IF(B2881&lt;=50,0,IF(B2881&lt;=100,12.1,IF(B2881&lt;=150,35.5,IF(B2881&lt;=200,55.5,IF(B2881&lt;=300,150.5,IF(B2881&lt;=400,250.5,IF(B2881&lt;=500,350.5)))))))</f>
        <v>55.5</v>
      </c>
      <c r="K2881" s="0" t="n">
        <f aca="false">IF(B2881&lt;=50,0,IF(B2881&lt;=100,51,IF(B2881&lt;=150,101,IF(B2881&lt;=200,151,IF(B2881&lt;=300,201,IF(B2881&lt;=400,301,IF(B2881&lt;=500,401)))))))</f>
        <v>151</v>
      </c>
      <c r="L2881" s="0" t="n">
        <f aca="false">(B2881-K2881)/(I2881/H2881)+J2881</f>
        <v>78.7408163265306</v>
      </c>
      <c r="M2881" s="0" t="n">
        <f aca="false">L2881/22</f>
        <v>3.5791280148423</v>
      </c>
    </row>
    <row r="2882" customFormat="false" ht="12.8" hidden="false" customHeight="false" outlineLevel="0" collapsed="false">
      <c r="A2882" s="0" t="s">
        <v>2890</v>
      </c>
      <c r="B2882" s="0" t="n">
        <v>176</v>
      </c>
      <c r="H2882" s="1" t="n">
        <f aca="false">IF(B2882&lt;=50,12,IF(B2882&lt;=100,23.3,IF(B2882&lt;=150,19.9,IF(B2882&lt;=200,94.9,IF(B2882&lt;=300,99.9,IF(B2882&lt;=400,99.9,IF(B2882&lt;=500,149.9)))))))</f>
        <v>94.9</v>
      </c>
      <c r="I2882" s="0" t="n">
        <f aca="false">IF(B2882&lt;=50,50,IF(B2882&lt;=100,49,IF(B2882&lt;=150,49,IF(B2882&lt;=200,49,IF(B2882&lt;=300,99,IF(B2882&lt;=400,99,IF(B2882&lt;=500,99)))))))</f>
        <v>49</v>
      </c>
      <c r="J2882" s="0" t="n">
        <f aca="false">IF(B2882&lt;=50,0,IF(B2882&lt;=100,12.1,IF(B2882&lt;=150,35.5,IF(B2882&lt;=200,55.5,IF(B2882&lt;=300,150.5,IF(B2882&lt;=400,250.5,IF(B2882&lt;=500,350.5)))))))</f>
        <v>55.5</v>
      </c>
      <c r="K2882" s="0" t="n">
        <f aca="false">IF(B2882&lt;=50,0,IF(B2882&lt;=100,51,IF(B2882&lt;=150,101,IF(B2882&lt;=200,151,IF(B2882&lt;=300,201,IF(B2882&lt;=400,301,IF(B2882&lt;=500,401)))))))</f>
        <v>151</v>
      </c>
      <c r="L2882" s="0" t="n">
        <f aca="false">(B2882-K2882)/(I2882/H2882)+J2882</f>
        <v>103.918367346939</v>
      </c>
      <c r="M2882" s="0" t="n">
        <f aca="false">L2882/22</f>
        <v>4.72356215213358</v>
      </c>
    </row>
    <row r="2883" customFormat="false" ht="12.8" hidden="false" customHeight="false" outlineLevel="0" collapsed="false">
      <c r="A2883" s="0" t="s">
        <v>2891</v>
      </c>
      <c r="B2883" s="0" t="n">
        <v>153</v>
      </c>
      <c r="H2883" s="1" t="n">
        <f aca="false">IF(B2883&lt;=50,12,IF(B2883&lt;=100,23.3,IF(B2883&lt;=150,19.9,IF(B2883&lt;=200,94.9,IF(B2883&lt;=300,99.9,IF(B2883&lt;=400,99.9,IF(B2883&lt;=500,149.9)))))))</f>
        <v>94.9</v>
      </c>
      <c r="I2883" s="0" t="n">
        <f aca="false">IF(B2883&lt;=50,50,IF(B2883&lt;=100,49,IF(B2883&lt;=150,49,IF(B2883&lt;=200,49,IF(B2883&lt;=300,99,IF(B2883&lt;=400,99,IF(B2883&lt;=500,99)))))))</f>
        <v>49</v>
      </c>
      <c r="J2883" s="0" t="n">
        <f aca="false">IF(B2883&lt;=50,0,IF(B2883&lt;=100,12.1,IF(B2883&lt;=150,35.5,IF(B2883&lt;=200,55.5,IF(B2883&lt;=300,150.5,IF(B2883&lt;=400,250.5,IF(B2883&lt;=500,350.5)))))))</f>
        <v>55.5</v>
      </c>
      <c r="K2883" s="0" t="n">
        <f aca="false">IF(B2883&lt;=50,0,IF(B2883&lt;=100,51,IF(B2883&lt;=150,101,IF(B2883&lt;=200,151,IF(B2883&lt;=300,201,IF(B2883&lt;=400,301,IF(B2883&lt;=500,401)))))))</f>
        <v>151</v>
      </c>
      <c r="L2883" s="0" t="n">
        <f aca="false">(B2883-K2883)/(I2883/H2883)+J2883</f>
        <v>59.3734693877551</v>
      </c>
      <c r="M2883" s="0" t="n">
        <f aca="false">L2883/22</f>
        <v>2.69879406307978</v>
      </c>
    </row>
    <row r="2884" customFormat="false" ht="12.8" hidden="false" customHeight="false" outlineLevel="0" collapsed="false">
      <c r="A2884" s="0" t="s">
        <v>2892</v>
      </c>
      <c r="B2884" s="0" t="n">
        <v>221</v>
      </c>
      <c r="H2884" s="1" t="n">
        <f aca="false">IF(B2884&lt;=50,12,IF(B2884&lt;=100,23.3,IF(B2884&lt;=150,19.9,IF(B2884&lt;=200,94.9,IF(B2884&lt;=300,99.9,IF(B2884&lt;=400,99.9,IF(B2884&lt;=500,149.9)))))))</f>
        <v>99.9</v>
      </c>
      <c r="I2884" s="0" t="n">
        <f aca="false">IF(B2884&lt;=50,50,IF(B2884&lt;=100,49,IF(B2884&lt;=150,49,IF(B2884&lt;=200,49,IF(B2884&lt;=300,99,IF(B2884&lt;=400,99,IF(B2884&lt;=500,99)))))))</f>
        <v>99</v>
      </c>
      <c r="J2884" s="0" t="n">
        <f aca="false">IF(B2884&lt;=50,0,IF(B2884&lt;=100,12.1,IF(B2884&lt;=150,35.5,IF(B2884&lt;=200,55.5,IF(B2884&lt;=300,150.5,IF(B2884&lt;=400,250.5,IF(B2884&lt;=500,350.5)))))))</f>
        <v>150.5</v>
      </c>
      <c r="K2884" s="0" t="n">
        <f aca="false">IF(B2884&lt;=50,0,IF(B2884&lt;=100,51,IF(B2884&lt;=150,101,IF(B2884&lt;=200,151,IF(B2884&lt;=300,201,IF(B2884&lt;=400,301,IF(B2884&lt;=500,401)))))))</f>
        <v>201</v>
      </c>
      <c r="L2884" s="0" t="n">
        <f aca="false">(B2884-K2884)/(I2884/H2884)+J2884</f>
        <v>170.681818181818</v>
      </c>
      <c r="M2884" s="0" t="n">
        <f aca="false">L2884/22</f>
        <v>7.75826446280992</v>
      </c>
    </row>
    <row r="2885" customFormat="false" ht="12.8" hidden="false" customHeight="false" outlineLevel="0" collapsed="false">
      <c r="A2885" s="0" t="s">
        <v>2893</v>
      </c>
      <c r="B2885" s="0" t="n">
        <v>212</v>
      </c>
      <c r="H2885" s="1" t="n">
        <f aca="false">IF(B2885&lt;=50,12,IF(B2885&lt;=100,23.3,IF(B2885&lt;=150,19.9,IF(B2885&lt;=200,94.9,IF(B2885&lt;=300,99.9,IF(B2885&lt;=400,99.9,IF(B2885&lt;=500,149.9)))))))</f>
        <v>99.9</v>
      </c>
      <c r="I2885" s="0" t="n">
        <f aca="false">IF(B2885&lt;=50,50,IF(B2885&lt;=100,49,IF(B2885&lt;=150,49,IF(B2885&lt;=200,49,IF(B2885&lt;=300,99,IF(B2885&lt;=400,99,IF(B2885&lt;=500,99)))))))</f>
        <v>99</v>
      </c>
      <c r="J2885" s="0" t="n">
        <f aca="false">IF(B2885&lt;=50,0,IF(B2885&lt;=100,12.1,IF(B2885&lt;=150,35.5,IF(B2885&lt;=200,55.5,IF(B2885&lt;=300,150.5,IF(B2885&lt;=400,250.5,IF(B2885&lt;=500,350.5)))))))</f>
        <v>150.5</v>
      </c>
      <c r="K2885" s="0" t="n">
        <f aca="false">IF(B2885&lt;=50,0,IF(B2885&lt;=100,51,IF(B2885&lt;=150,101,IF(B2885&lt;=200,151,IF(B2885&lt;=300,201,IF(B2885&lt;=400,301,IF(B2885&lt;=500,401)))))))</f>
        <v>201</v>
      </c>
      <c r="L2885" s="0" t="n">
        <f aca="false">(B2885-K2885)/(I2885/H2885)+J2885</f>
        <v>161.6</v>
      </c>
      <c r="M2885" s="0" t="n">
        <f aca="false">L2885/22</f>
        <v>7.34545454545455</v>
      </c>
    </row>
    <row r="2886" customFormat="false" ht="12.8" hidden="false" customHeight="false" outlineLevel="0" collapsed="false">
      <c r="A2886" s="0" t="s">
        <v>2894</v>
      </c>
      <c r="B2886" s="0" t="n">
        <v>220</v>
      </c>
      <c r="H2886" s="1" t="n">
        <f aca="false">IF(B2886&lt;=50,12,IF(B2886&lt;=100,23.3,IF(B2886&lt;=150,19.9,IF(B2886&lt;=200,94.9,IF(B2886&lt;=300,99.9,IF(B2886&lt;=400,99.9,IF(B2886&lt;=500,149.9)))))))</f>
        <v>99.9</v>
      </c>
      <c r="I2886" s="0" t="n">
        <f aca="false">IF(B2886&lt;=50,50,IF(B2886&lt;=100,49,IF(B2886&lt;=150,49,IF(B2886&lt;=200,49,IF(B2886&lt;=300,99,IF(B2886&lt;=400,99,IF(B2886&lt;=500,99)))))))</f>
        <v>99</v>
      </c>
      <c r="J2886" s="0" t="n">
        <f aca="false">IF(B2886&lt;=50,0,IF(B2886&lt;=100,12.1,IF(B2886&lt;=150,35.5,IF(B2886&lt;=200,55.5,IF(B2886&lt;=300,150.5,IF(B2886&lt;=400,250.5,IF(B2886&lt;=500,350.5)))))))</f>
        <v>150.5</v>
      </c>
      <c r="K2886" s="0" t="n">
        <f aca="false">IF(B2886&lt;=50,0,IF(B2886&lt;=100,51,IF(B2886&lt;=150,101,IF(B2886&lt;=200,151,IF(B2886&lt;=300,201,IF(B2886&lt;=400,301,IF(B2886&lt;=500,401)))))))</f>
        <v>201</v>
      </c>
      <c r="L2886" s="0" t="n">
        <f aca="false">(B2886-K2886)/(I2886/H2886)+J2886</f>
        <v>169.672727272727</v>
      </c>
      <c r="M2886" s="0" t="n">
        <f aca="false">L2886/22</f>
        <v>7.71239669421488</v>
      </c>
    </row>
    <row r="2887" customFormat="false" ht="12.8" hidden="false" customHeight="false" outlineLevel="0" collapsed="false">
      <c r="A2887" s="0" t="s">
        <v>2895</v>
      </c>
      <c r="B2887" s="0" t="n">
        <v>136</v>
      </c>
      <c r="H2887" s="1" t="n">
        <f aca="false">IF(B2887&lt;=50,12,IF(B2887&lt;=100,23.3,IF(B2887&lt;=150,19.9,IF(B2887&lt;=200,94.9,IF(B2887&lt;=300,99.9,IF(B2887&lt;=400,99.9,IF(B2887&lt;=500,149.9)))))))</f>
        <v>19.9</v>
      </c>
      <c r="I2887" s="0" t="n">
        <f aca="false">IF(B2887&lt;=50,50,IF(B2887&lt;=100,49,IF(B2887&lt;=150,49,IF(B2887&lt;=200,49,IF(B2887&lt;=300,99,IF(B2887&lt;=400,99,IF(B2887&lt;=500,99)))))))</f>
        <v>49</v>
      </c>
      <c r="J2887" s="0" t="n">
        <f aca="false">IF(B2887&lt;=50,0,IF(B2887&lt;=100,12.1,IF(B2887&lt;=150,35.5,IF(B2887&lt;=200,55.5,IF(B2887&lt;=300,150.5,IF(B2887&lt;=400,250.5,IF(B2887&lt;=500,350.5)))))))</f>
        <v>35.5</v>
      </c>
      <c r="K2887" s="0" t="n">
        <f aca="false">IF(B2887&lt;=50,0,IF(B2887&lt;=100,51,IF(B2887&lt;=150,101,IF(B2887&lt;=200,151,IF(B2887&lt;=300,201,IF(B2887&lt;=400,301,IF(B2887&lt;=500,401)))))))</f>
        <v>101</v>
      </c>
      <c r="L2887" s="0" t="n">
        <f aca="false">(B2887-K2887)/(I2887/H2887)+J2887</f>
        <v>49.7142857142857</v>
      </c>
      <c r="M2887" s="0" t="n">
        <f aca="false">L2887/22</f>
        <v>2.25974025974026</v>
      </c>
    </row>
    <row r="2888" customFormat="false" ht="12.8" hidden="false" customHeight="false" outlineLevel="0" collapsed="false">
      <c r="A2888" s="0" t="s">
        <v>2896</v>
      </c>
      <c r="B2888" s="0" t="n">
        <v>226</v>
      </c>
      <c r="H2888" s="1" t="n">
        <f aca="false">IF(B2888&lt;=50,12,IF(B2888&lt;=100,23.3,IF(B2888&lt;=150,19.9,IF(B2888&lt;=200,94.9,IF(B2888&lt;=300,99.9,IF(B2888&lt;=400,99.9,IF(B2888&lt;=500,149.9)))))))</f>
        <v>99.9</v>
      </c>
      <c r="I2888" s="0" t="n">
        <f aca="false">IF(B2888&lt;=50,50,IF(B2888&lt;=100,49,IF(B2888&lt;=150,49,IF(B2888&lt;=200,49,IF(B2888&lt;=300,99,IF(B2888&lt;=400,99,IF(B2888&lt;=500,99)))))))</f>
        <v>99</v>
      </c>
      <c r="J2888" s="0" t="n">
        <f aca="false">IF(B2888&lt;=50,0,IF(B2888&lt;=100,12.1,IF(B2888&lt;=150,35.5,IF(B2888&lt;=200,55.5,IF(B2888&lt;=300,150.5,IF(B2888&lt;=400,250.5,IF(B2888&lt;=500,350.5)))))))</f>
        <v>150.5</v>
      </c>
      <c r="K2888" s="0" t="n">
        <f aca="false">IF(B2888&lt;=50,0,IF(B2888&lt;=100,51,IF(B2888&lt;=150,101,IF(B2888&lt;=200,151,IF(B2888&lt;=300,201,IF(B2888&lt;=400,301,IF(B2888&lt;=500,401)))))))</f>
        <v>201</v>
      </c>
      <c r="L2888" s="0" t="n">
        <f aca="false">(B2888-K2888)/(I2888/H2888)+J2888</f>
        <v>175.727272727273</v>
      </c>
      <c r="M2888" s="0" t="n">
        <f aca="false">L2888/22</f>
        <v>7.98760330578512</v>
      </c>
    </row>
    <row r="2889" customFormat="false" ht="12.8" hidden="false" customHeight="false" outlineLevel="0" collapsed="false">
      <c r="A2889" s="0" t="s">
        <v>2897</v>
      </c>
      <c r="B2889" s="0" t="n">
        <v>192</v>
      </c>
      <c r="H2889" s="1" t="n">
        <f aca="false">IF(B2889&lt;=50,12,IF(B2889&lt;=100,23.3,IF(B2889&lt;=150,19.9,IF(B2889&lt;=200,94.9,IF(B2889&lt;=300,99.9,IF(B2889&lt;=400,99.9,IF(B2889&lt;=500,149.9)))))))</f>
        <v>94.9</v>
      </c>
      <c r="I2889" s="0" t="n">
        <f aca="false">IF(B2889&lt;=50,50,IF(B2889&lt;=100,49,IF(B2889&lt;=150,49,IF(B2889&lt;=200,49,IF(B2889&lt;=300,99,IF(B2889&lt;=400,99,IF(B2889&lt;=500,99)))))))</f>
        <v>49</v>
      </c>
      <c r="J2889" s="0" t="n">
        <f aca="false">IF(B2889&lt;=50,0,IF(B2889&lt;=100,12.1,IF(B2889&lt;=150,35.5,IF(B2889&lt;=200,55.5,IF(B2889&lt;=300,150.5,IF(B2889&lt;=400,250.5,IF(B2889&lt;=500,350.5)))))))</f>
        <v>55.5</v>
      </c>
      <c r="K2889" s="0" t="n">
        <f aca="false">IF(B2889&lt;=50,0,IF(B2889&lt;=100,51,IF(B2889&lt;=150,101,IF(B2889&lt;=200,151,IF(B2889&lt;=300,201,IF(B2889&lt;=400,301,IF(B2889&lt;=500,401)))))))</f>
        <v>151</v>
      </c>
      <c r="L2889" s="0" t="n">
        <f aca="false">(B2889-K2889)/(I2889/H2889)+J2889</f>
        <v>134.90612244898</v>
      </c>
      <c r="M2889" s="0" t="n">
        <f aca="false">L2889/22</f>
        <v>6.13209647495362</v>
      </c>
    </row>
    <row r="2890" customFormat="false" ht="12.8" hidden="false" customHeight="false" outlineLevel="0" collapsed="false">
      <c r="A2890" s="0" t="s">
        <v>2898</v>
      </c>
      <c r="B2890" s="0" t="n">
        <v>181</v>
      </c>
      <c r="H2890" s="1" t="n">
        <f aca="false">IF(B2890&lt;=50,12,IF(B2890&lt;=100,23.3,IF(B2890&lt;=150,19.9,IF(B2890&lt;=200,94.9,IF(B2890&lt;=300,99.9,IF(B2890&lt;=400,99.9,IF(B2890&lt;=500,149.9)))))))</f>
        <v>94.9</v>
      </c>
      <c r="I2890" s="0" t="n">
        <f aca="false">IF(B2890&lt;=50,50,IF(B2890&lt;=100,49,IF(B2890&lt;=150,49,IF(B2890&lt;=200,49,IF(B2890&lt;=300,99,IF(B2890&lt;=400,99,IF(B2890&lt;=500,99)))))))</f>
        <v>49</v>
      </c>
      <c r="J2890" s="0" t="n">
        <f aca="false">IF(B2890&lt;=50,0,IF(B2890&lt;=100,12.1,IF(B2890&lt;=150,35.5,IF(B2890&lt;=200,55.5,IF(B2890&lt;=300,150.5,IF(B2890&lt;=400,250.5,IF(B2890&lt;=500,350.5)))))))</f>
        <v>55.5</v>
      </c>
      <c r="K2890" s="0" t="n">
        <f aca="false">IF(B2890&lt;=50,0,IF(B2890&lt;=100,51,IF(B2890&lt;=150,101,IF(B2890&lt;=200,151,IF(B2890&lt;=300,201,IF(B2890&lt;=400,301,IF(B2890&lt;=500,401)))))))</f>
        <v>151</v>
      </c>
      <c r="L2890" s="0" t="n">
        <f aca="false">(B2890-K2890)/(I2890/H2890)+J2890</f>
        <v>113.602040816327</v>
      </c>
      <c r="M2890" s="0" t="n">
        <f aca="false">L2890/22</f>
        <v>5.16372912801484</v>
      </c>
    </row>
    <row r="2891" customFormat="false" ht="12.8" hidden="false" customHeight="false" outlineLevel="0" collapsed="false">
      <c r="A2891" s="0" t="s">
        <v>2899</v>
      </c>
      <c r="B2891" s="0" t="n">
        <v>163</v>
      </c>
      <c r="H2891" s="1" t="n">
        <f aca="false">IF(B2891&lt;=50,12,IF(B2891&lt;=100,23.3,IF(B2891&lt;=150,19.9,IF(B2891&lt;=200,94.9,IF(B2891&lt;=300,99.9,IF(B2891&lt;=400,99.9,IF(B2891&lt;=500,149.9)))))))</f>
        <v>94.9</v>
      </c>
      <c r="I2891" s="0" t="n">
        <f aca="false">IF(B2891&lt;=50,50,IF(B2891&lt;=100,49,IF(B2891&lt;=150,49,IF(B2891&lt;=200,49,IF(B2891&lt;=300,99,IF(B2891&lt;=400,99,IF(B2891&lt;=500,99)))))))</f>
        <v>49</v>
      </c>
      <c r="J2891" s="0" t="n">
        <f aca="false">IF(B2891&lt;=50,0,IF(B2891&lt;=100,12.1,IF(B2891&lt;=150,35.5,IF(B2891&lt;=200,55.5,IF(B2891&lt;=300,150.5,IF(B2891&lt;=400,250.5,IF(B2891&lt;=500,350.5)))))))</f>
        <v>55.5</v>
      </c>
      <c r="K2891" s="0" t="n">
        <f aca="false">IF(B2891&lt;=50,0,IF(B2891&lt;=100,51,IF(B2891&lt;=150,101,IF(B2891&lt;=200,151,IF(B2891&lt;=300,201,IF(B2891&lt;=400,301,IF(B2891&lt;=500,401)))))))</f>
        <v>151</v>
      </c>
      <c r="L2891" s="0" t="n">
        <f aca="false">(B2891-K2891)/(I2891/H2891)+J2891</f>
        <v>78.7408163265306</v>
      </c>
      <c r="M2891" s="0" t="n">
        <f aca="false">L2891/22</f>
        <v>3.5791280148423</v>
      </c>
    </row>
    <row r="2892" customFormat="false" ht="12.8" hidden="false" customHeight="false" outlineLevel="0" collapsed="false">
      <c r="A2892" s="0" t="s">
        <v>2900</v>
      </c>
      <c r="B2892" s="0" t="n">
        <v>156</v>
      </c>
      <c r="H2892" s="1" t="n">
        <f aca="false">IF(B2892&lt;=50,12,IF(B2892&lt;=100,23.3,IF(B2892&lt;=150,19.9,IF(B2892&lt;=200,94.9,IF(B2892&lt;=300,99.9,IF(B2892&lt;=400,99.9,IF(B2892&lt;=500,149.9)))))))</f>
        <v>94.9</v>
      </c>
      <c r="I2892" s="0" t="n">
        <f aca="false">IF(B2892&lt;=50,50,IF(B2892&lt;=100,49,IF(B2892&lt;=150,49,IF(B2892&lt;=200,49,IF(B2892&lt;=300,99,IF(B2892&lt;=400,99,IF(B2892&lt;=500,99)))))))</f>
        <v>49</v>
      </c>
      <c r="J2892" s="0" t="n">
        <f aca="false">IF(B2892&lt;=50,0,IF(B2892&lt;=100,12.1,IF(B2892&lt;=150,35.5,IF(B2892&lt;=200,55.5,IF(B2892&lt;=300,150.5,IF(B2892&lt;=400,250.5,IF(B2892&lt;=500,350.5)))))))</f>
        <v>55.5</v>
      </c>
      <c r="K2892" s="0" t="n">
        <f aca="false">IF(B2892&lt;=50,0,IF(B2892&lt;=100,51,IF(B2892&lt;=150,101,IF(B2892&lt;=200,151,IF(B2892&lt;=300,201,IF(B2892&lt;=400,301,IF(B2892&lt;=500,401)))))))</f>
        <v>151</v>
      </c>
      <c r="L2892" s="0" t="n">
        <f aca="false">(B2892-K2892)/(I2892/H2892)+J2892</f>
        <v>65.1836734693878</v>
      </c>
      <c r="M2892" s="0" t="n">
        <f aca="false">L2892/22</f>
        <v>2.96289424860853</v>
      </c>
    </row>
    <row r="2893" customFormat="false" ht="12.8" hidden="false" customHeight="false" outlineLevel="0" collapsed="false">
      <c r="A2893" s="0" t="s">
        <v>2901</v>
      </c>
      <c r="B2893" s="0" t="n">
        <v>164</v>
      </c>
      <c r="H2893" s="1" t="n">
        <f aca="false">IF(B2893&lt;=50,12,IF(B2893&lt;=100,23.3,IF(B2893&lt;=150,19.9,IF(B2893&lt;=200,94.9,IF(B2893&lt;=300,99.9,IF(B2893&lt;=400,99.9,IF(B2893&lt;=500,149.9)))))))</f>
        <v>94.9</v>
      </c>
      <c r="I2893" s="0" t="n">
        <f aca="false">IF(B2893&lt;=50,50,IF(B2893&lt;=100,49,IF(B2893&lt;=150,49,IF(B2893&lt;=200,49,IF(B2893&lt;=300,99,IF(B2893&lt;=400,99,IF(B2893&lt;=500,99)))))))</f>
        <v>49</v>
      </c>
      <c r="J2893" s="0" t="n">
        <f aca="false">IF(B2893&lt;=50,0,IF(B2893&lt;=100,12.1,IF(B2893&lt;=150,35.5,IF(B2893&lt;=200,55.5,IF(B2893&lt;=300,150.5,IF(B2893&lt;=400,250.5,IF(B2893&lt;=500,350.5)))))))</f>
        <v>55.5</v>
      </c>
      <c r="K2893" s="0" t="n">
        <f aca="false">IF(B2893&lt;=50,0,IF(B2893&lt;=100,51,IF(B2893&lt;=150,101,IF(B2893&lt;=200,151,IF(B2893&lt;=300,201,IF(B2893&lt;=400,301,IF(B2893&lt;=500,401)))))))</f>
        <v>151</v>
      </c>
      <c r="L2893" s="0" t="n">
        <f aca="false">(B2893-K2893)/(I2893/H2893)+J2893</f>
        <v>80.6775510204082</v>
      </c>
      <c r="M2893" s="0" t="n">
        <f aca="false">L2893/22</f>
        <v>3.66716141001855</v>
      </c>
    </row>
    <row r="2894" customFormat="false" ht="12.8" hidden="false" customHeight="false" outlineLevel="0" collapsed="false">
      <c r="A2894" s="0" t="s">
        <v>2902</v>
      </c>
      <c r="B2894" s="0" t="n">
        <v>142</v>
      </c>
      <c r="H2894" s="1" t="n">
        <f aca="false">IF(B2894&lt;=50,12,IF(B2894&lt;=100,23.3,IF(B2894&lt;=150,19.9,IF(B2894&lt;=200,94.9,IF(B2894&lt;=300,99.9,IF(B2894&lt;=400,99.9,IF(B2894&lt;=500,149.9)))))))</f>
        <v>19.9</v>
      </c>
      <c r="I2894" s="0" t="n">
        <f aca="false">IF(B2894&lt;=50,50,IF(B2894&lt;=100,49,IF(B2894&lt;=150,49,IF(B2894&lt;=200,49,IF(B2894&lt;=300,99,IF(B2894&lt;=400,99,IF(B2894&lt;=500,99)))))))</f>
        <v>49</v>
      </c>
      <c r="J2894" s="0" t="n">
        <f aca="false">IF(B2894&lt;=50,0,IF(B2894&lt;=100,12.1,IF(B2894&lt;=150,35.5,IF(B2894&lt;=200,55.5,IF(B2894&lt;=300,150.5,IF(B2894&lt;=400,250.5,IF(B2894&lt;=500,350.5)))))))</f>
        <v>35.5</v>
      </c>
      <c r="K2894" s="0" t="n">
        <f aca="false">IF(B2894&lt;=50,0,IF(B2894&lt;=100,51,IF(B2894&lt;=150,101,IF(B2894&lt;=200,151,IF(B2894&lt;=300,201,IF(B2894&lt;=400,301,IF(B2894&lt;=500,401)))))))</f>
        <v>101</v>
      </c>
      <c r="L2894" s="0" t="n">
        <f aca="false">(B2894-K2894)/(I2894/H2894)+J2894</f>
        <v>52.1510204081633</v>
      </c>
      <c r="M2894" s="0" t="n">
        <f aca="false">L2894/22</f>
        <v>2.37050092764378</v>
      </c>
    </row>
    <row r="2895" customFormat="false" ht="12.8" hidden="false" customHeight="false" outlineLevel="0" collapsed="false">
      <c r="A2895" s="0" t="s">
        <v>2903</v>
      </c>
      <c r="B2895" s="0" t="n">
        <v>126</v>
      </c>
      <c r="H2895" s="1" t="n">
        <f aca="false">IF(B2895&lt;=50,12,IF(B2895&lt;=100,23.3,IF(B2895&lt;=150,19.9,IF(B2895&lt;=200,94.9,IF(B2895&lt;=300,99.9,IF(B2895&lt;=400,99.9,IF(B2895&lt;=500,149.9)))))))</f>
        <v>19.9</v>
      </c>
      <c r="I2895" s="0" t="n">
        <f aca="false">IF(B2895&lt;=50,50,IF(B2895&lt;=100,49,IF(B2895&lt;=150,49,IF(B2895&lt;=200,49,IF(B2895&lt;=300,99,IF(B2895&lt;=400,99,IF(B2895&lt;=500,99)))))))</f>
        <v>49</v>
      </c>
      <c r="J2895" s="0" t="n">
        <f aca="false">IF(B2895&lt;=50,0,IF(B2895&lt;=100,12.1,IF(B2895&lt;=150,35.5,IF(B2895&lt;=200,55.5,IF(B2895&lt;=300,150.5,IF(B2895&lt;=400,250.5,IF(B2895&lt;=500,350.5)))))))</f>
        <v>35.5</v>
      </c>
      <c r="K2895" s="0" t="n">
        <f aca="false">IF(B2895&lt;=50,0,IF(B2895&lt;=100,51,IF(B2895&lt;=150,101,IF(B2895&lt;=200,151,IF(B2895&lt;=300,201,IF(B2895&lt;=400,301,IF(B2895&lt;=500,401)))))))</f>
        <v>101</v>
      </c>
      <c r="L2895" s="0" t="n">
        <f aca="false">(B2895-K2895)/(I2895/H2895)+J2895</f>
        <v>45.6530612244898</v>
      </c>
      <c r="M2895" s="0" t="n">
        <f aca="false">L2895/22</f>
        <v>2.07513914656772</v>
      </c>
    </row>
    <row r="2896" customFormat="false" ht="12.8" hidden="false" customHeight="false" outlineLevel="0" collapsed="false">
      <c r="A2896" s="0" t="s">
        <v>2904</v>
      </c>
      <c r="B2896" s="0" t="n">
        <v>133</v>
      </c>
      <c r="H2896" s="1" t="n">
        <f aca="false">IF(B2896&lt;=50,12,IF(B2896&lt;=100,23.3,IF(B2896&lt;=150,19.9,IF(B2896&lt;=200,94.9,IF(B2896&lt;=300,99.9,IF(B2896&lt;=400,99.9,IF(B2896&lt;=500,149.9)))))))</f>
        <v>19.9</v>
      </c>
      <c r="I2896" s="0" t="n">
        <f aca="false">IF(B2896&lt;=50,50,IF(B2896&lt;=100,49,IF(B2896&lt;=150,49,IF(B2896&lt;=200,49,IF(B2896&lt;=300,99,IF(B2896&lt;=400,99,IF(B2896&lt;=500,99)))))))</f>
        <v>49</v>
      </c>
      <c r="J2896" s="0" t="n">
        <f aca="false">IF(B2896&lt;=50,0,IF(B2896&lt;=100,12.1,IF(B2896&lt;=150,35.5,IF(B2896&lt;=200,55.5,IF(B2896&lt;=300,150.5,IF(B2896&lt;=400,250.5,IF(B2896&lt;=500,350.5)))))))</f>
        <v>35.5</v>
      </c>
      <c r="K2896" s="0" t="n">
        <f aca="false">IF(B2896&lt;=50,0,IF(B2896&lt;=100,51,IF(B2896&lt;=150,101,IF(B2896&lt;=200,151,IF(B2896&lt;=300,201,IF(B2896&lt;=400,301,IF(B2896&lt;=500,401)))))))</f>
        <v>101</v>
      </c>
      <c r="L2896" s="0" t="n">
        <f aca="false">(B2896-K2896)/(I2896/H2896)+J2896</f>
        <v>48.4959183673469</v>
      </c>
      <c r="M2896" s="0" t="n">
        <f aca="false">L2896/22</f>
        <v>2.2043599257885</v>
      </c>
    </row>
    <row r="2897" customFormat="false" ht="12.8" hidden="false" customHeight="false" outlineLevel="0" collapsed="false">
      <c r="A2897" s="0" t="s">
        <v>2905</v>
      </c>
      <c r="B2897" s="0" t="n">
        <v>151</v>
      </c>
      <c r="H2897" s="1" t="n">
        <f aca="false">IF(B2897&lt;=50,12,IF(B2897&lt;=100,23.3,IF(B2897&lt;=150,19.9,IF(B2897&lt;=200,94.9,IF(B2897&lt;=300,99.9,IF(B2897&lt;=400,99.9,IF(B2897&lt;=500,149.9)))))))</f>
        <v>94.9</v>
      </c>
      <c r="I2897" s="0" t="n">
        <f aca="false">IF(B2897&lt;=50,50,IF(B2897&lt;=100,49,IF(B2897&lt;=150,49,IF(B2897&lt;=200,49,IF(B2897&lt;=300,99,IF(B2897&lt;=400,99,IF(B2897&lt;=500,99)))))))</f>
        <v>49</v>
      </c>
      <c r="J2897" s="0" t="n">
        <f aca="false">IF(B2897&lt;=50,0,IF(B2897&lt;=100,12.1,IF(B2897&lt;=150,35.5,IF(B2897&lt;=200,55.5,IF(B2897&lt;=300,150.5,IF(B2897&lt;=400,250.5,IF(B2897&lt;=500,350.5)))))))</f>
        <v>55.5</v>
      </c>
      <c r="K2897" s="0" t="n">
        <f aca="false">IF(B2897&lt;=50,0,IF(B2897&lt;=100,51,IF(B2897&lt;=150,101,IF(B2897&lt;=200,151,IF(B2897&lt;=300,201,IF(B2897&lt;=400,301,IF(B2897&lt;=500,401)))))))</f>
        <v>151</v>
      </c>
      <c r="L2897" s="0" t="n">
        <f aca="false">(B2897-K2897)/(I2897/H2897)+J2897</f>
        <v>55.5</v>
      </c>
      <c r="M2897" s="0" t="n">
        <f aca="false">L2897/22</f>
        <v>2.52272727272727</v>
      </c>
    </row>
    <row r="2898" customFormat="false" ht="12.8" hidden="false" customHeight="false" outlineLevel="0" collapsed="false">
      <c r="A2898" s="0" t="s">
        <v>2906</v>
      </c>
      <c r="B2898" s="0" t="n">
        <v>98</v>
      </c>
      <c r="H2898" s="1" t="n">
        <f aca="false">IF(B2898&lt;=50,12,IF(B2898&lt;=100,23.3,IF(B2898&lt;=150,19.9,IF(B2898&lt;=200,94.9,IF(B2898&lt;=300,99.9,IF(B2898&lt;=400,99.9,IF(B2898&lt;=500,149.9)))))))</f>
        <v>23.3</v>
      </c>
      <c r="I2898" s="0" t="n">
        <f aca="false">IF(B2898&lt;=50,50,IF(B2898&lt;=100,49,IF(B2898&lt;=150,49,IF(B2898&lt;=200,49,IF(B2898&lt;=300,99,IF(B2898&lt;=400,99,IF(B2898&lt;=500,99)))))))</f>
        <v>49</v>
      </c>
      <c r="J2898" s="0" t="n">
        <f aca="false">IF(B2898&lt;=50,0,IF(B2898&lt;=100,12.1,IF(B2898&lt;=150,35.5,IF(B2898&lt;=200,55.5,IF(B2898&lt;=300,150.5,IF(B2898&lt;=400,250.5,IF(B2898&lt;=500,350.5)))))))</f>
        <v>12.1</v>
      </c>
      <c r="K2898" s="0" t="n">
        <f aca="false">IF(B2898&lt;=50,0,IF(B2898&lt;=100,51,IF(B2898&lt;=150,101,IF(B2898&lt;=200,151,IF(B2898&lt;=300,201,IF(B2898&lt;=400,301,IF(B2898&lt;=500,401)))))))</f>
        <v>51</v>
      </c>
      <c r="L2898" s="0" t="n">
        <f aca="false">(B2898-K2898)/(I2898/H2898)+J2898</f>
        <v>34.4489795918367</v>
      </c>
      <c r="M2898" s="0" t="n">
        <f aca="false">L2898/22</f>
        <v>1.56586270871985</v>
      </c>
    </row>
    <row r="2899" customFormat="false" ht="12.8" hidden="false" customHeight="false" outlineLevel="0" collapsed="false">
      <c r="A2899" s="0" t="s">
        <v>2907</v>
      </c>
      <c r="B2899" s="0" t="n">
        <v>265</v>
      </c>
      <c r="H2899" s="1" t="n">
        <f aca="false">IF(B2899&lt;=50,12,IF(B2899&lt;=100,23.3,IF(B2899&lt;=150,19.9,IF(B2899&lt;=200,94.9,IF(B2899&lt;=300,99.9,IF(B2899&lt;=400,99.9,IF(B2899&lt;=500,149.9)))))))</f>
        <v>99.9</v>
      </c>
      <c r="I2899" s="0" t="n">
        <f aca="false">IF(B2899&lt;=50,50,IF(B2899&lt;=100,49,IF(B2899&lt;=150,49,IF(B2899&lt;=200,49,IF(B2899&lt;=300,99,IF(B2899&lt;=400,99,IF(B2899&lt;=500,99)))))))</f>
        <v>99</v>
      </c>
      <c r="J2899" s="0" t="n">
        <f aca="false">IF(B2899&lt;=50,0,IF(B2899&lt;=100,12.1,IF(B2899&lt;=150,35.5,IF(B2899&lt;=200,55.5,IF(B2899&lt;=300,150.5,IF(B2899&lt;=400,250.5,IF(B2899&lt;=500,350.5)))))))</f>
        <v>150.5</v>
      </c>
      <c r="K2899" s="0" t="n">
        <f aca="false">IF(B2899&lt;=50,0,IF(B2899&lt;=100,51,IF(B2899&lt;=150,101,IF(B2899&lt;=200,151,IF(B2899&lt;=300,201,IF(B2899&lt;=400,301,IF(B2899&lt;=500,401)))))))</f>
        <v>201</v>
      </c>
      <c r="L2899" s="0" t="n">
        <f aca="false">(B2899-K2899)/(I2899/H2899)+J2899</f>
        <v>215.081818181818</v>
      </c>
      <c r="M2899" s="0" t="n">
        <f aca="false">L2899/22</f>
        <v>9.77644628099174</v>
      </c>
    </row>
    <row r="2900" customFormat="false" ht="12.8" hidden="false" customHeight="false" outlineLevel="0" collapsed="false">
      <c r="A2900" s="0" t="s">
        <v>2908</v>
      </c>
      <c r="B2900" s="0" t="n">
        <v>249</v>
      </c>
      <c r="H2900" s="1" t="n">
        <f aca="false">IF(B2900&lt;=50,12,IF(B2900&lt;=100,23.3,IF(B2900&lt;=150,19.9,IF(B2900&lt;=200,94.9,IF(B2900&lt;=300,99.9,IF(B2900&lt;=400,99.9,IF(B2900&lt;=500,149.9)))))))</f>
        <v>99.9</v>
      </c>
      <c r="I2900" s="0" t="n">
        <f aca="false">IF(B2900&lt;=50,50,IF(B2900&lt;=100,49,IF(B2900&lt;=150,49,IF(B2900&lt;=200,49,IF(B2900&lt;=300,99,IF(B2900&lt;=400,99,IF(B2900&lt;=500,99)))))))</f>
        <v>99</v>
      </c>
      <c r="J2900" s="0" t="n">
        <f aca="false">IF(B2900&lt;=50,0,IF(B2900&lt;=100,12.1,IF(B2900&lt;=150,35.5,IF(B2900&lt;=200,55.5,IF(B2900&lt;=300,150.5,IF(B2900&lt;=400,250.5,IF(B2900&lt;=500,350.5)))))))</f>
        <v>150.5</v>
      </c>
      <c r="K2900" s="0" t="n">
        <f aca="false">IF(B2900&lt;=50,0,IF(B2900&lt;=100,51,IF(B2900&lt;=150,101,IF(B2900&lt;=200,151,IF(B2900&lt;=300,201,IF(B2900&lt;=400,301,IF(B2900&lt;=500,401)))))))</f>
        <v>201</v>
      </c>
      <c r="L2900" s="0" t="n">
        <f aca="false">(B2900-K2900)/(I2900/H2900)+J2900</f>
        <v>198.936363636364</v>
      </c>
      <c r="M2900" s="0" t="n">
        <f aca="false">L2900/22</f>
        <v>9.04256198347107</v>
      </c>
    </row>
    <row r="2901" customFormat="false" ht="12.8" hidden="false" customHeight="false" outlineLevel="0" collapsed="false">
      <c r="A2901" s="0" t="s">
        <v>2909</v>
      </c>
      <c r="B2901" s="0" t="n">
        <v>190</v>
      </c>
      <c r="H2901" s="1" t="n">
        <f aca="false">IF(B2901&lt;=50,12,IF(B2901&lt;=100,23.3,IF(B2901&lt;=150,19.9,IF(B2901&lt;=200,94.9,IF(B2901&lt;=300,99.9,IF(B2901&lt;=400,99.9,IF(B2901&lt;=500,149.9)))))))</f>
        <v>94.9</v>
      </c>
      <c r="I2901" s="0" t="n">
        <f aca="false">IF(B2901&lt;=50,50,IF(B2901&lt;=100,49,IF(B2901&lt;=150,49,IF(B2901&lt;=200,49,IF(B2901&lt;=300,99,IF(B2901&lt;=400,99,IF(B2901&lt;=500,99)))))))</f>
        <v>49</v>
      </c>
      <c r="J2901" s="0" t="n">
        <f aca="false">IF(B2901&lt;=50,0,IF(B2901&lt;=100,12.1,IF(B2901&lt;=150,35.5,IF(B2901&lt;=200,55.5,IF(B2901&lt;=300,150.5,IF(B2901&lt;=400,250.5,IF(B2901&lt;=500,350.5)))))))</f>
        <v>55.5</v>
      </c>
      <c r="K2901" s="0" t="n">
        <f aca="false">IF(B2901&lt;=50,0,IF(B2901&lt;=100,51,IF(B2901&lt;=150,101,IF(B2901&lt;=200,151,IF(B2901&lt;=300,201,IF(B2901&lt;=400,301,IF(B2901&lt;=500,401)))))))</f>
        <v>151</v>
      </c>
      <c r="L2901" s="0" t="n">
        <f aca="false">(B2901-K2901)/(I2901/H2901)+J2901</f>
        <v>131.032653061225</v>
      </c>
      <c r="M2901" s="0" t="n">
        <f aca="false">L2901/22</f>
        <v>5.95602968460111</v>
      </c>
    </row>
    <row r="2902" customFormat="false" ht="12.8" hidden="false" customHeight="false" outlineLevel="0" collapsed="false">
      <c r="A2902" s="0" t="s">
        <v>2910</v>
      </c>
      <c r="B2902" s="0" t="n">
        <v>191</v>
      </c>
      <c r="H2902" s="1" t="n">
        <f aca="false">IF(B2902&lt;=50,12,IF(B2902&lt;=100,23.3,IF(B2902&lt;=150,19.9,IF(B2902&lt;=200,94.9,IF(B2902&lt;=300,99.9,IF(B2902&lt;=400,99.9,IF(B2902&lt;=500,149.9)))))))</f>
        <v>94.9</v>
      </c>
      <c r="I2902" s="0" t="n">
        <f aca="false">IF(B2902&lt;=50,50,IF(B2902&lt;=100,49,IF(B2902&lt;=150,49,IF(B2902&lt;=200,49,IF(B2902&lt;=300,99,IF(B2902&lt;=400,99,IF(B2902&lt;=500,99)))))))</f>
        <v>49</v>
      </c>
      <c r="J2902" s="0" t="n">
        <f aca="false">IF(B2902&lt;=50,0,IF(B2902&lt;=100,12.1,IF(B2902&lt;=150,35.5,IF(B2902&lt;=200,55.5,IF(B2902&lt;=300,150.5,IF(B2902&lt;=400,250.5,IF(B2902&lt;=500,350.5)))))))</f>
        <v>55.5</v>
      </c>
      <c r="K2902" s="0" t="n">
        <f aca="false">IF(B2902&lt;=50,0,IF(B2902&lt;=100,51,IF(B2902&lt;=150,101,IF(B2902&lt;=200,151,IF(B2902&lt;=300,201,IF(B2902&lt;=400,301,IF(B2902&lt;=500,401)))))))</f>
        <v>151</v>
      </c>
      <c r="L2902" s="0" t="n">
        <f aca="false">(B2902-K2902)/(I2902/H2902)+J2902</f>
        <v>132.969387755102</v>
      </c>
      <c r="M2902" s="0" t="n">
        <f aca="false">L2902/22</f>
        <v>6.04406307977737</v>
      </c>
    </row>
    <row r="2903" customFormat="false" ht="12.8" hidden="false" customHeight="false" outlineLevel="0" collapsed="false">
      <c r="A2903" s="0" t="s">
        <v>2911</v>
      </c>
      <c r="B2903" s="0" t="n">
        <v>190</v>
      </c>
      <c r="H2903" s="1" t="n">
        <f aca="false">IF(B2903&lt;=50,12,IF(B2903&lt;=100,23.3,IF(B2903&lt;=150,19.9,IF(B2903&lt;=200,94.9,IF(B2903&lt;=300,99.9,IF(B2903&lt;=400,99.9,IF(B2903&lt;=500,149.9)))))))</f>
        <v>94.9</v>
      </c>
      <c r="I2903" s="0" t="n">
        <f aca="false">IF(B2903&lt;=50,50,IF(B2903&lt;=100,49,IF(B2903&lt;=150,49,IF(B2903&lt;=200,49,IF(B2903&lt;=300,99,IF(B2903&lt;=400,99,IF(B2903&lt;=500,99)))))))</f>
        <v>49</v>
      </c>
      <c r="J2903" s="0" t="n">
        <f aca="false">IF(B2903&lt;=50,0,IF(B2903&lt;=100,12.1,IF(B2903&lt;=150,35.5,IF(B2903&lt;=200,55.5,IF(B2903&lt;=300,150.5,IF(B2903&lt;=400,250.5,IF(B2903&lt;=500,350.5)))))))</f>
        <v>55.5</v>
      </c>
      <c r="K2903" s="0" t="n">
        <f aca="false">IF(B2903&lt;=50,0,IF(B2903&lt;=100,51,IF(B2903&lt;=150,101,IF(B2903&lt;=200,151,IF(B2903&lt;=300,201,IF(B2903&lt;=400,301,IF(B2903&lt;=500,401)))))))</f>
        <v>151</v>
      </c>
      <c r="L2903" s="0" t="n">
        <f aca="false">(B2903-K2903)/(I2903/H2903)+J2903</f>
        <v>131.032653061225</v>
      </c>
      <c r="M2903" s="0" t="n">
        <f aca="false">L2903/22</f>
        <v>5.95602968460111</v>
      </c>
    </row>
    <row r="2904" customFormat="false" ht="12.8" hidden="false" customHeight="false" outlineLevel="0" collapsed="false">
      <c r="A2904" s="0" t="s">
        <v>2912</v>
      </c>
      <c r="B2904" s="0" t="n">
        <v>173</v>
      </c>
      <c r="H2904" s="1" t="n">
        <f aca="false">IF(B2904&lt;=50,12,IF(B2904&lt;=100,23.3,IF(B2904&lt;=150,19.9,IF(B2904&lt;=200,94.9,IF(B2904&lt;=300,99.9,IF(B2904&lt;=400,99.9,IF(B2904&lt;=500,149.9)))))))</f>
        <v>94.9</v>
      </c>
      <c r="I2904" s="0" t="n">
        <f aca="false">IF(B2904&lt;=50,50,IF(B2904&lt;=100,49,IF(B2904&lt;=150,49,IF(B2904&lt;=200,49,IF(B2904&lt;=300,99,IF(B2904&lt;=400,99,IF(B2904&lt;=500,99)))))))</f>
        <v>49</v>
      </c>
      <c r="J2904" s="0" t="n">
        <f aca="false">IF(B2904&lt;=50,0,IF(B2904&lt;=100,12.1,IF(B2904&lt;=150,35.5,IF(B2904&lt;=200,55.5,IF(B2904&lt;=300,150.5,IF(B2904&lt;=400,250.5,IF(B2904&lt;=500,350.5)))))))</f>
        <v>55.5</v>
      </c>
      <c r="K2904" s="0" t="n">
        <f aca="false">IF(B2904&lt;=50,0,IF(B2904&lt;=100,51,IF(B2904&lt;=150,101,IF(B2904&lt;=200,151,IF(B2904&lt;=300,201,IF(B2904&lt;=400,301,IF(B2904&lt;=500,401)))))))</f>
        <v>151</v>
      </c>
      <c r="L2904" s="0" t="n">
        <f aca="false">(B2904-K2904)/(I2904/H2904)+J2904</f>
        <v>98.1081632653061</v>
      </c>
      <c r="M2904" s="0" t="n">
        <f aca="false">L2904/22</f>
        <v>4.45946196660482</v>
      </c>
    </row>
    <row r="2905" customFormat="false" ht="12.8" hidden="false" customHeight="false" outlineLevel="0" collapsed="false">
      <c r="A2905" s="0" t="s">
        <v>2913</v>
      </c>
      <c r="B2905" s="0" t="n">
        <v>208</v>
      </c>
      <c r="H2905" s="1" t="n">
        <f aca="false">IF(B2905&lt;=50,12,IF(B2905&lt;=100,23.3,IF(B2905&lt;=150,19.9,IF(B2905&lt;=200,94.9,IF(B2905&lt;=300,99.9,IF(B2905&lt;=400,99.9,IF(B2905&lt;=500,149.9)))))))</f>
        <v>99.9</v>
      </c>
      <c r="I2905" s="0" t="n">
        <f aca="false">IF(B2905&lt;=50,50,IF(B2905&lt;=100,49,IF(B2905&lt;=150,49,IF(B2905&lt;=200,49,IF(B2905&lt;=300,99,IF(B2905&lt;=400,99,IF(B2905&lt;=500,99)))))))</f>
        <v>99</v>
      </c>
      <c r="J2905" s="0" t="n">
        <f aca="false">IF(B2905&lt;=50,0,IF(B2905&lt;=100,12.1,IF(B2905&lt;=150,35.5,IF(B2905&lt;=200,55.5,IF(B2905&lt;=300,150.5,IF(B2905&lt;=400,250.5,IF(B2905&lt;=500,350.5)))))))</f>
        <v>150.5</v>
      </c>
      <c r="K2905" s="0" t="n">
        <f aca="false">IF(B2905&lt;=50,0,IF(B2905&lt;=100,51,IF(B2905&lt;=150,101,IF(B2905&lt;=200,151,IF(B2905&lt;=300,201,IF(B2905&lt;=400,301,IF(B2905&lt;=500,401)))))))</f>
        <v>201</v>
      </c>
      <c r="L2905" s="0" t="n">
        <f aca="false">(B2905-K2905)/(I2905/H2905)+J2905</f>
        <v>157.563636363636</v>
      </c>
      <c r="M2905" s="0" t="n">
        <f aca="false">L2905/22</f>
        <v>7.16198347107438</v>
      </c>
    </row>
    <row r="2906" customFormat="false" ht="12.8" hidden="false" customHeight="false" outlineLevel="0" collapsed="false">
      <c r="A2906" s="0" t="s">
        <v>2914</v>
      </c>
      <c r="B2906" s="0" t="n">
        <v>218</v>
      </c>
      <c r="H2906" s="1" t="n">
        <f aca="false">IF(B2906&lt;=50,12,IF(B2906&lt;=100,23.3,IF(B2906&lt;=150,19.9,IF(B2906&lt;=200,94.9,IF(B2906&lt;=300,99.9,IF(B2906&lt;=400,99.9,IF(B2906&lt;=500,149.9)))))))</f>
        <v>99.9</v>
      </c>
      <c r="I2906" s="0" t="n">
        <f aca="false">IF(B2906&lt;=50,50,IF(B2906&lt;=100,49,IF(B2906&lt;=150,49,IF(B2906&lt;=200,49,IF(B2906&lt;=300,99,IF(B2906&lt;=400,99,IF(B2906&lt;=500,99)))))))</f>
        <v>99</v>
      </c>
      <c r="J2906" s="0" t="n">
        <f aca="false">IF(B2906&lt;=50,0,IF(B2906&lt;=100,12.1,IF(B2906&lt;=150,35.5,IF(B2906&lt;=200,55.5,IF(B2906&lt;=300,150.5,IF(B2906&lt;=400,250.5,IF(B2906&lt;=500,350.5)))))))</f>
        <v>150.5</v>
      </c>
      <c r="K2906" s="0" t="n">
        <f aca="false">IF(B2906&lt;=50,0,IF(B2906&lt;=100,51,IF(B2906&lt;=150,101,IF(B2906&lt;=200,151,IF(B2906&lt;=300,201,IF(B2906&lt;=400,301,IF(B2906&lt;=500,401)))))))</f>
        <v>201</v>
      </c>
      <c r="L2906" s="0" t="n">
        <f aca="false">(B2906-K2906)/(I2906/H2906)+J2906</f>
        <v>167.654545454545</v>
      </c>
      <c r="M2906" s="0" t="n">
        <f aca="false">L2906/22</f>
        <v>7.62066115702479</v>
      </c>
    </row>
    <row r="2907" customFormat="false" ht="12.8" hidden="false" customHeight="false" outlineLevel="0" collapsed="false">
      <c r="A2907" s="0" t="s">
        <v>2915</v>
      </c>
      <c r="B2907" s="0" t="n">
        <v>293</v>
      </c>
      <c r="H2907" s="1" t="n">
        <f aca="false">IF(B2907&lt;=50,12,IF(B2907&lt;=100,23.3,IF(B2907&lt;=150,19.9,IF(B2907&lt;=200,94.9,IF(B2907&lt;=300,99.9,IF(B2907&lt;=400,99.9,IF(B2907&lt;=500,149.9)))))))</f>
        <v>99.9</v>
      </c>
      <c r="I2907" s="0" t="n">
        <f aca="false">IF(B2907&lt;=50,50,IF(B2907&lt;=100,49,IF(B2907&lt;=150,49,IF(B2907&lt;=200,49,IF(B2907&lt;=300,99,IF(B2907&lt;=400,99,IF(B2907&lt;=500,99)))))))</f>
        <v>99</v>
      </c>
      <c r="J2907" s="0" t="n">
        <f aca="false">IF(B2907&lt;=50,0,IF(B2907&lt;=100,12.1,IF(B2907&lt;=150,35.5,IF(B2907&lt;=200,55.5,IF(B2907&lt;=300,150.5,IF(B2907&lt;=400,250.5,IF(B2907&lt;=500,350.5)))))))</f>
        <v>150.5</v>
      </c>
      <c r="K2907" s="0" t="n">
        <f aca="false">IF(B2907&lt;=50,0,IF(B2907&lt;=100,51,IF(B2907&lt;=150,101,IF(B2907&lt;=200,151,IF(B2907&lt;=300,201,IF(B2907&lt;=400,301,IF(B2907&lt;=500,401)))))))</f>
        <v>201</v>
      </c>
      <c r="L2907" s="0" t="n">
        <f aca="false">(B2907-K2907)/(I2907/H2907)+J2907</f>
        <v>243.336363636364</v>
      </c>
      <c r="M2907" s="0" t="n">
        <f aca="false">L2907/22</f>
        <v>11.0607438016529</v>
      </c>
    </row>
    <row r="2908" customFormat="false" ht="12.8" hidden="false" customHeight="false" outlineLevel="0" collapsed="false">
      <c r="A2908" s="0" t="s">
        <v>2916</v>
      </c>
      <c r="B2908" s="0" t="n">
        <v>199</v>
      </c>
      <c r="H2908" s="1" t="n">
        <f aca="false">IF(B2908&lt;=50,12,IF(B2908&lt;=100,23.3,IF(B2908&lt;=150,19.9,IF(B2908&lt;=200,94.9,IF(B2908&lt;=300,99.9,IF(B2908&lt;=400,99.9,IF(B2908&lt;=500,149.9)))))))</f>
        <v>94.9</v>
      </c>
      <c r="I2908" s="0" t="n">
        <f aca="false">IF(B2908&lt;=50,50,IF(B2908&lt;=100,49,IF(B2908&lt;=150,49,IF(B2908&lt;=200,49,IF(B2908&lt;=300,99,IF(B2908&lt;=400,99,IF(B2908&lt;=500,99)))))))</f>
        <v>49</v>
      </c>
      <c r="J2908" s="0" t="n">
        <f aca="false">IF(B2908&lt;=50,0,IF(B2908&lt;=100,12.1,IF(B2908&lt;=150,35.5,IF(B2908&lt;=200,55.5,IF(B2908&lt;=300,150.5,IF(B2908&lt;=400,250.5,IF(B2908&lt;=500,350.5)))))))</f>
        <v>55.5</v>
      </c>
      <c r="K2908" s="0" t="n">
        <f aca="false">IF(B2908&lt;=50,0,IF(B2908&lt;=100,51,IF(B2908&lt;=150,101,IF(B2908&lt;=200,151,IF(B2908&lt;=300,201,IF(B2908&lt;=400,301,IF(B2908&lt;=500,401)))))))</f>
        <v>151</v>
      </c>
      <c r="L2908" s="0" t="n">
        <f aca="false">(B2908-K2908)/(I2908/H2908)+J2908</f>
        <v>148.463265306122</v>
      </c>
      <c r="M2908" s="0" t="n">
        <f aca="false">L2908/22</f>
        <v>6.74833024118738</v>
      </c>
    </row>
    <row r="2909" customFormat="false" ht="12.8" hidden="false" customHeight="false" outlineLevel="0" collapsed="false">
      <c r="A2909" s="0" t="s">
        <v>2917</v>
      </c>
      <c r="B2909" s="0" t="n">
        <v>213</v>
      </c>
      <c r="H2909" s="1" t="n">
        <f aca="false">IF(B2909&lt;=50,12,IF(B2909&lt;=100,23.3,IF(B2909&lt;=150,19.9,IF(B2909&lt;=200,94.9,IF(B2909&lt;=300,99.9,IF(B2909&lt;=400,99.9,IF(B2909&lt;=500,149.9)))))))</f>
        <v>99.9</v>
      </c>
      <c r="I2909" s="0" t="n">
        <f aca="false">IF(B2909&lt;=50,50,IF(B2909&lt;=100,49,IF(B2909&lt;=150,49,IF(B2909&lt;=200,49,IF(B2909&lt;=300,99,IF(B2909&lt;=400,99,IF(B2909&lt;=500,99)))))))</f>
        <v>99</v>
      </c>
      <c r="J2909" s="0" t="n">
        <f aca="false">IF(B2909&lt;=50,0,IF(B2909&lt;=100,12.1,IF(B2909&lt;=150,35.5,IF(B2909&lt;=200,55.5,IF(B2909&lt;=300,150.5,IF(B2909&lt;=400,250.5,IF(B2909&lt;=500,350.5)))))))</f>
        <v>150.5</v>
      </c>
      <c r="K2909" s="0" t="n">
        <f aca="false">IF(B2909&lt;=50,0,IF(B2909&lt;=100,51,IF(B2909&lt;=150,101,IF(B2909&lt;=200,151,IF(B2909&lt;=300,201,IF(B2909&lt;=400,301,IF(B2909&lt;=500,401)))))))</f>
        <v>201</v>
      </c>
      <c r="L2909" s="0" t="n">
        <f aca="false">(B2909-K2909)/(I2909/H2909)+J2909</f>
        <v>162.609090909091</v>
      </c>
      <c r="M2909" s="0" t="n">
        <f aca="false">L2909/22</f>
        <v>7.39132231404959</v>
      </c>
    </row>
    <row r="2910" customFormat="false" ht="12.8" hidden="false" customHeight="false" outlineLevel="0" collapsed="false">
      <c r="A2910" s="0" t="s">
        <v>2918</v>
      </c>
      <c r="B2910" s="0" t="n">
        <v>199</v>
      </c>
      <c r="H2910" s="1" t="n">
        <f aca="false">IF(B2910&lt;=50,12,IF(B2910&lt;=100,23.3,IF(B2910&lt;=150,19.9,IF(B2910&lt;=200,94.9,IF(B2910&lt;=300,99.9,IF(B2910&lt;=400,99.9,IF(B2910&lt;=500,149.9)))))))</f>
        <v>94.9</v>
      </c>
      <c r="I2910" s="0" t="n">
        <f aca="false">IF(B2910&lt;=50,50,IF(B2910&lt;=100,49,IF(B2910&lt;=150,49,IF(B2910&lt;=200,49,IF(B2910&lt;=300,99,IF(B2910&lt;=400,99,IF(B2910&lt;=500,99)))))))</f>
        <v>49</v>
      </c>
      <c r="J2910" s="0" t="n">
        <f aca="false">IF(B2910&lt;=50,0,IF(B2910&lt;=100,12.1,IF(B2910&lt;=150,35.5,IF(B2910&lt;=200,55.5,IF(B2910&lt;=300,150.5,IF(B2910&lt;=400,250.5,IF(B2910&lt;=500,350.5)))))))</f>
        <v>55.5</v>
      </c>
      <c r="K2910" s="0" t="n">
        <f aca="false">IF(B2910&lt;=50,0,IF(B2910&lt;=100,51,IF(B2910&lt;=150,101,IF(B2910&lt;=200,151,IF(B2910&lt;=300,201,IF(B2910&lt;=400,301,IF(B2910&lt;=500,401)))))))</f>
        <v>151</v>
      </c>
      <c r="L2910" s="0" t="n">
        <f aca="false">(B2910-K2910)/(I2910/H2910)+J2910</f>
        <v>148.463265306122</v>
      </c>
      <c r="M2910" s="0" t="n">
        <f aca="false">L2910/22</f>
        <v>6.74833024118738</v>
      </c>
    </row>
    <row r="2911" customFormat="false" ht="12.8" hidden="false" customHeight="false" outlineLevel="0" collapsed="false">
      <c r="A2911" s="0" t="s">
        <v>2919</v>
      </c>
      <c r="B2911" s="0" t="n">
        <v>181</v>
      </c>
      <c r="H2911" s="1" t="n">
        <f aca="false">IF(B2911&lt;=50,12,IF(B2911&lt;=100,23.3,IF(B2911&lt;=150,19.9,IF(B2911&lt;=200,94.9,IF(B2911&lt;=300,99.9,IF(B2911&lt;=400,99.9,IF(B2911&lt;=500,149.9)))))))</f>
        <v>94.9</v>
      </c>
      <c r="I2911" s="0" t="n">
        <f aca="false">IF(B2911&lt;=50,50,IF(B2911&lt;=100,49,IF(B2911&lt;=150,49,IF(B2911&lt;=200,49,IF(B2911&lt;=300,99,IF(B2911&lt;=400,99,IF(B2911&lt;=500,99)))))))</f>
        <v>49</v>
      </c>
      <c r="J2911" s="0" t="n">
        <f aca="false">IF(B2911&lt;=50,0,IF(B2911&lt;=100,12.1,IF(B2911&lt;=150,35.5,IF(B2911&lt;=200,55.5,IF(B2911&lt;=300,150.5,IF(B2911&lt;=400,250.5,IF(B2911&lt;=500,350.5)))))))</f>
        <v>55.5</v>
      </c>
      <c r="K2911" s="0" t="n">
        <f aca="false">IF(B2911&lt;=50,0,IF(B2911&lt;=100,51,IF(B2911&lt;=150,101,IF(B2911&lt;=200,151,IF(B2911&lt;=300,201,IF(B2911&lt;=400,301,IF(B2911&lt;=500,401)))))))</f>
        <v>151</v>
      </c>
      <c r="L2911" s="0" t="n">
        <f aca="false">(B2911-K2911)/(I2911/H2911)+J2911</f>
        <v>113.602040816327</v>
      </c>
      <c r="M2911" s="0" t="n">
        <f aca="false">L2911/22</f>
        <v>5.16372912801484</v>
      </c>
    </row>
    <row r="2912" customFormat="false" ht="12.8" hidden="false" customHeight="false" outlineLevel="0" collapsed="false">
      <c r="A2912" s="0" t="s">
        <v>2920</v>
      </c>
      <c r="B2912" s="0" t="n">
        <v>168</v>
      </c>
      <c r="H2912" s="1" t="n">
        <f aca="false">IF(B2912&lt;=50,12,IF(B2912&lt;=100,23.3,IF(B2912&lt;=150,19.9,IF(B2912&lt;=200,94.9,IF(B2912&lt;=300,99.9,IF(B2912&lt;=400,99.9,IF(B2912&lt;=500,149.9)))))))</f>
        <v>94.9</v>
      </c>
      <c r="I2912" s="0" t="n">
        <f aca="false">IF(B2912&lt;=50,50,IF(B2912&lt;=100,49,IF(B2912&lt;=150,49,IF(B2912&lt;=200,49,IF(B2912&lt;=300,99,IF(B2912&lt;=400,99,IF(B2912&lt;=500,99)))))))</f>
        <v>49</v>
      </c>
      <c r="J2912" s="0" t="n">
        <f aca="false">IF(B2912&lt;=50,0,IF(B2912&lt;=100,12.1,IF(B2912&lt;=150,35.5,IF(B2912&lt;=200,55.5,IF(B2912&lt;=300,150.5,IF(B2912&lt;=400,250.5,IF(B2912&lt;=500,350.5)))))))</f>
        <v>55.5</v>
      </c>
      <c r="K2912" s="0" t="n">
        <f aca="false">IF(B2912&lt;=50,0,IF(B2912&lt;=100,51,IF(B2912&lt;=150,101,IF(B2912&lt;=200,151,IF(B2912&lt;=300,201,IF(B2912&lt;=400,301,IF(B2912&lt;=500,401)))))))</f>
        <v>151</v>
      </c>
      <c r="L2912" s="0" t="n">
        <f aca="false">(B2912-K2912)/(I2912/H2912)+J2912</f>
        <v>88.4244897959184</v>
      </c>
      <c r="M2912" s="0" t="n">
        <f aca="false">L2912/22</f>
        <v>4.01929499072356</v>
      </c>
    </row>
    <row r="2913" customFormat="false" ht="12.8" hidden="false" customHeight="false" outlineLevel="0" collapsed="false">
      <c r="A2913" s="0" t="s">
        <v>2921</v>
      </c>
      <c r="B2913" s="0" t="n">
        <v>176</v>
      </c>
      <c r="H2913" s="1" t="n">
        <f aca="false">IF(B2913&lt;=50,12,IF(B2913&lt;=100,23.3,IF(B2913&lt;=150,19.9,IF(B2913&lt;=200,94.9,IF(B2913&lt;=300,99.9,IF(B2913&lt;=400,99.9,IF(B2913&lt;=500,149.9)))))))</f>
        <v>94.9</v>
      </c>
      <c r="I2913" s="0" t="n">
        <f aca="false">IF(B2913&lt;=50,50,IF(B2913&lt;=100,49,IF(B2913&lt;=150,49,IF(B2913&lt;=200,49,IF(B2913&lt;=300,99,IF(B2913&lt;=400,99,IF(B2913&lt;=500,99)))))))</f>
        <v>49</v>
      </c>
      <c r="J2913" s="0" t="n">
        <f aca="false">IF(B2913&lt;=50,0,IF(B2913&lt;=100,12.1,IF(B2913&lt;=150,35.5,IF(B2913&lt;=200,55.5,IF(B2913&lt;=300,150.5,IF(B2913&lt;=400,250.5,IF(B2913&lt;=500,350.5)))))))</f>
        <v>55.5</v>
      </c>
      <c r="K2913" s="0" t="n">
        <f aca="false">IF(B2913&lt;=50,0,IF(B2913&lt;=100,51,IF(B2913&lt;=150,101,IF(B2913&lt;=200,151,IF(B2913&lt;=300,201,IF(B2913&lt;=400,301,IF(B2913&lt;=500,401)))))))</f>
        <v>151</v>
      </c>
      <c r="L2913" s="0" t="n">
        <f aca="false">(B2913-K2913)/(I2913/H2913)+J2913</f>
        <v>103.918367346939</v>
      </c>
      <c r="M2913" s="0" t="n">
        <f aca="false">L2913/22</f>
        <v>4.72356215213358</v>
      </c>
    </row>
    <row r="2914" customFormat="false" ht="12.8" hidden="false" customHeight="false" outlineLevel="0" collapsed="false">
      <c r="A2914" s="0" t="s">
        <v>2922</v>
      </c>
      <c r="B2914" s="0" t="n">
        <v>238</v>
      </c>
      <c r="H2914" s="1" t="n">
        <f aca="false">IF(B2914&lt;=50,12,IF(B2914&lt;=100,23.3,IF(B2914&lt;=150,19.9,IF(B2914&lt;=200,94.9,IF(B2914&lt;=300,99.9,IF(B2914&lt;=400,99.9,IF(B2914&lt;=500,149.9)))))))</f>
        <v>99.9</v>
      </c>
      <c r="I2914" s="0" t="n">
        <f aca="false">IF(B2914&lt;=50,50,IF(B2914&lt;=100,49,IF(B2914&lt;=150,49,IF(B2914&lt;=200,49,IF(B2914&lt;=300,99,IF(B2914&lt;=400,99,IF(B2914&lt;=500,99)))))))</f>
        <v>99</v>
      </c>
      <c r="J2914" s="0" t="n">
        <f aca="false">IF(B2914&lt;=50,0,IF(B2914&lt;=100,12.1,IF(B2914&lt;=150,35.5,IF(B2914&lt;=200,55.5,IF(B2914&lt;=300,150.5,IF(B2914&lt;=400,250.5,IF(B2914&lt;=500,350.5)))))))</f>
        <v>150.5</v>
      </c>
      <c r="K2914" s="0" t="n">
        <f aca="false">IF(B2914&lt;=50,0,IF(B2914&lt;=100,51,IF(B2914&lt;=150,101,IF(B2914&lt;=200,151,IF(B2914&lt;=300,201,IF(B2914&lt;=400,301,IF(B2914&lt;=500,401)))))))</f>
        <v>201</v>
      </c>
      <c r="L2914" s="0" t="n">
        <f aca="false">(B2914-K2914)/(I2914/H2914)+J2914</f>
        <v>187.836363636364</v>
      </c>
      <c r="M2914" s="0" t="n">
        <f aca="false">L2914/22</f>
        <v>8.53801652892562</v>
      </c>
    </row>
    <row r="2915" customFormat="false" ht="12.8" hidden="false" customHeight="false" outlineLevel="0" collapsed="false">
      <c r="A2915" s="0" t="s">
        <v>2923</v>
      </c>
      <c r="B2915" s="0" t="n">
        <v>263</v>
      </c>
      <c r="H2915" s="1" t="n">
        <f aca="false">IF(B2915&lt;=50,12,IF(B2915&lt;=100,23.3,IF(B2915&lt;=150,19.9,IF(B2915&lt;=200,94.9,IF(B2915&lt;=300,99.9,IF(B2915&lt;=400,99.9,IF(B2915&lt;=500,149.9)))))))</f>
        <v>99.9</v>
      </c>
      <c r="I2915" s="0" t="n">
        <f aca="false">IF(B2915&lt;=50,50,IF(B2915&lt;=100,49,IF(B2915&lt;=150,49,IF(B2915&lt;=200,49,IF(B2915&lt;=300,99,IF(B2915&lt;=400,99,IF(B2915&lt;=500,99)))))))</f>
        <v>99</v>
      </c>
      <c r="J2915" s="0" t="n">
        <f aca="false">IF(B2915&lt;=50,0,IF(B2915&lt;=100,12.1,IF(B2915&lt;=150,35.5,IF(B2915&lt;=200,55.5,IF(B2915&lt;=300,150.5,IF(B2915&lt;=400,250.5,IF(B2915&lt;=500,350.5)))))))</f>
        <v>150.5</v>
      </c>
      <c r="K2915" s="0" t="n">
        <f aca="false">IF(B2915&lt;=50,0,IF(B2915&lt;=100,51,IF(B2915&lt;=150,101,IF(B2915&lt;=200,151,IF(B2915&lt;=300,201,IF(B2915&lt;=400,301,IF(B2915&lt;=500,401)))))))</f>
        <v>201</v>
      </c>
      <c r="L2915" s="0" t="n">
        <f aca="false">(B2915-K2915)/(I2915/H2915)+J2915</f>
        <v>213.063636363636</v>
      </c>
      <c r="M2915" s="0" t="n">
        <f aca="false">L2915/22</f>
        <v>9.68471074380165</v>
      </c>
    </row>
    <row r="2916" customFormat="false" ht="12.8" hidden="false" customHeight="false" outlineLevel="0" collapsed="false">
      <c r="A2916" s="0" t="s">
        <v>2924</v>
      </c>
      <c r="B2916" s="0" t="n">
        <v>259</v>
      </c>
      <c r="H2916" s="1" t="n">
        <f aca="false">IF(B2916&lt;=50,12,IF(B2916&lt;=100,23.3,IF(B2916&lt;=150,19.9,IF(B2916&lt;=200,94.9,IF(B2916&lt;=300,99.9,IF(B2916&lt;=400,99.9,IF(B2916&lt;=500,149.9)))))))</f>
        <v>99.9</v>
      </c>
      <c r="I2916" s="0" t="n">
        <f aca="false">IF(B2916&lt;=50,50,IF(B2916&lt;=100,49,IF(B2916&lt;=150,49,IF(B2916&lt;=200,49,IF(B2916&lt;=300,99,IF(B2916&lt;=400,99,IF(B2916&lt;=500,99)))))))</f>
        <v>99</v>
      </c>
      <c r="J2916" s="0" t="n">
        <f aca="false">IF(B2916&lt;=50,0,IF(B2916&lt;=100,12.1,IF(B2916&lt;=150,35.5,IF(B2916&lt;=200,55.5,IF(B2916&lt;=300,150.5,IF(B2916&lt;=400,250.5,IF(B2916&lt;=500,350.5)))))))</f>
        <v>150.5</v>
      </c>
      <c r="K2916" s="0" t="n">
        <f aca="false">IF(B2916&lt;=50,0,IF(B2916&lt;=100,51,IF(B2916&lt;=150,101,IF(B2916&lt;=200,151,IF(B2916&lt;=300,201,IF(B2916&lt;=400,301,IF(B2916&lt;=500,401)))))))</f>
        <v>201</v>
      </c>
      <c r="L2916" s="0" t="n">
        <f aca="false">(B2916-K2916)/(I2916/H2916)+J2916</f>
        <v>209.027272727273</v>
      </c>
      <c r="M2916" s="0" t="n">
        <f aca="false">L2916/22</f>
        <v>9.50123966942149</v>
      </c>
    </row>
    <row r="2917" customFormat="false" ht="12.8" hidden="false" customHeight="false" outlineLevel="0" collapsed="false">
      <c r="A2917" s="0" t="s">
        <v>2925</v>
      </c>
      <c r="B2917" s="0" t="n">
        <v>260</v>
      </c>
      <c r="H2917" s="1" t="n">
        <f aca="false">IF(B2917&lt;=50,12,IF(B2917&lt;=100,23.3,IF(B2917&lt;=150,19.9,IF(B2917&lt;=200,94.9,IF(B2917&lt;=300,99.9,IF(B2917&lt;=400,99.9,IF(B2917&lt;=500,149.9)))))))</f>
        <v>99.9</v>
      </c>
      <c r="I2917" s="0" t="n">
        <f aca="false">IF(B2917&lt;=50,50,IF(B2917&lt;=100,49,IF(B2917&lt;=150,49,IF(B2917&lt;=200,49,IF(B2917&lt;=300,99,IF(B2917&lt;=400,99,IF(B2917&lt;=500,99)))))))</f>
        <v>99</v>
      </c>
      <c r="J2917" s="0" t="n">
        <f aca="false">IF(B2917&lt;=50,0,IF(B2917&lt;=100,12.1,IF(B2917&lt;=150,35.5,IF(B2917&lt;=200,55.5,IF(B2917&lt;=300,150.5,IF(B2917&lt;=400,250.5,IF(B2917&lt;=500,350.5)))))))</f>
        <v>150.5</v>
      </c>
      <c r="K2917" s="0" t="n">
        <f aca="false">IF(B2917&lt;=50,0,IF(B2917&lt;=100,51,IF(B2917&lt;=150,101,IF(B2917&lt;=200,151,IF(B2917&lt;=300,201,IF(B2917&lt;=400,301,IF(B2917&lt;=500,401)))))))</f>
        <v>201</v>
      </c>
      <c r="L2917" s="0" t="n">
        <f aca="false">(B2917-K2917)/(I2917/H2917)+J2917</f>
        <v>210.036363636364</v>
      </c>
      <c r="M2917" s="0" t="n">
        <f aca="false">L2917/22</f>
        <v>9.54710743801653</v>
      </c>
    </row>
    <row r="2918" customFormat="false" ht="12.8" hidden="false" customHeight="false" outlineLevel="0" collapsed="false">
      <c r="A2918" s="0" t="s">
        <v>2926</v>
      </c>
      <c r="B2918" s="0" t="n">
        <v>272</v>
      </c>
      <c r="H2918" s="1" t="n">
        <f aca="false">IF(B2918&lt;=50,12,IF(B2918&lt;=100,23.3,IF(B2918&lt;=150,19.9,IF(B2918&lt;=200,94.9,IF(B2918&lt;=300,99.9,IF(B2918&lt;=400,99.9,IF(B2918&lt;=500,149.9)))))))</f>
        <v>99.9</v>
      </c>
      <c r="I2918" s="0" t="n">
        <f aca="false">IF(B2918&lt;=50,50,IF(B2918&lt;=100,49,IF(B2918&lt;=150,49,IF(B2918&lt;=200,49,IF(B2918&lt;=300,99,IF(B2918&lt;=400,99,IF(B2918&lt;=500,99)))))))</f>
        <v>99</v>
      </c>
      <c r="J2918" s="0" t="n">
        <f aca="false">IF(B2918&lt;=50,0,IF(B2918&lt;=100,12.1,IF(B2918&lt;=150,35.5,IF(B2918&lt;=200,55.5,IF(B2918&lt;=300,150.5,IF(B2918&lt;=400,250.5,IF(B2918&lt;=500,350.5)))))))</f>
        <v>150.5</v>
      </c>
      <c r="K2918" s="0" t="n">
        <f aca="false">IF(B2918&lt;=50,0,IF(B2918&lt;=100,51,IF(B2918&lt;=150,101,IF(B2918&lt;=200,151,IF(B2918&lt;=300,201,IF(B2918&lt;=400,301,IF(B2918&lt;=500,401)))))))</f>
        <v>201</v>
      </c>
      <c r="L2918" s="0" t="n">
        <f aca="false">(B2918-K2918)/(I2918/H2918)+J2918</f>
        <v>222.145454545455</v>
      </c>
      <c r="M2918" s="0" t="n">
        <f aca="false">L2918/22</f>
        <v>10.097520661157</v>
      </c>
    </row>
    <row r="2919" customFormat="false" ht="12.8" hidden="false" customHeight="false" outlineLevel="0" collapsed="false">
      <c r="A2919" s="0" t="s">
        <v>2927</v>
      </c>
      <c r="B2919" s="0" t="n">
        <v>280</v>
      </c>
      <c r="H2919" s="1" t="n">
        <f aca="false">IF(B2919&lt;=50,12,IF(B2919&lt;=100,23.3,IF(B2919&lt;=150,19.9,IF(B2919&lt;=200,94.9,IF(B2919&lt;=300,99.9,IF(B2919&lt;=400,99.9,IF(B2919&lt;=500,149.9)))))))</f>
        <v>99.9</v>
      </c>
      <c r="I2919" s="0" t="n">
        <f aca="false">IF(B2919&lt;=50,50,IF(B2919&lt;=100,49,IF(B2919&lt;=150,49,IF(B2919&lt;=200,49,IF(B2919&lt;=300,99,IF(B2919&lt;=400,99,IF(B2919&lt;=500,99)))))))</f>
        <v>99</v>
      </c>
      <c r="J2919" s="0" t="n">
        <f aca="false">IF(B2919&lt;=50,0,IF(B2919&lt;=100,12.1,IF(B2919&lt;=150,35.5,IF(B2919&lt;=200,55.5,IF(B2919&lt;=300,150.5,IF(B2919&lt;=400,250.5,IF(B2919&lt;=500,350.5)))))))</f>
        <v>150.5</v>
      </c>
      <c r="K2919" s="0" t="n">
        <f aca="false">IF(B2919&lt;=50,0,IF(B2919&lt;=100,51,IF(B2919&lt;=150,101,IF(B2919&lt;=200,151,IF(B2919&lt;=300,201,IF(B2919&lt;=400,301,IF(B2919&lt;=500,401)))))))</f>
        <v>201</v>
      </c>
      <c r="L2919" s="0" t="n">
        <f aca="false">(B2919-K2919)/(I2919/H2919)+J2919</f>
        <v>230.218181818182</v>
      </c>
      <c r="M2919" s="0" t="n">
        <f aca="false">L2919/22</f>
        <v>10.4644628099174</v>
      </c>
    </row>
    <row r="2920" customFormat="false" ht="12.8" hidden="false" customHeight="false" outlineLevel="0" collapsed="false">
      <c r="A2920" s="0" t="s">
        <v>2928</v>
      </c>
      <c r="B2920" s="0" t="n">
        <v>261</v>
      </c>
      <c r="H2920" s="1" t="n">
        <f aca="false">IF(B2920&lt;=50,12,IF(B2920&lt;=100,23.3,IF(B2920&lt;=150,19.9,IF(B2920&lt;=200,94.9,IF(B2920&lt;=300,99.9,IF(B2920&lt;=400,99.9,IF(B2920&lt;=500,149.9)))))))</f>
        <v>99.9</v>
      </c>
      <c r="I2920" s="0" t="n">
        <f aca="false">IF(B2920&lt;=50,50,IF(B2920&lt;=100,49,IF(B2920&lt;=150,49,IF(B2920&lt;=200,49,IF(B2920&lt;=300,99,IF(B2920&lt;=400,99,IF(B2920&lt;=500,99)))))))</f>
        <v>99</v>
      </c>
      <c r="J2920" s="0" t="n">
        <f aca="false">IF(B2920&lt;=50,0,IF(B2920&lt;=100,12.1,IF(B2920&lt;=150,35.5,IF(B2920&lt;=200,55.5,IF(B2920&lt;=300,150.5,IF(B2920&lt;=400,250.5,IF(B2920&lt;=500,350.5)))))))</f>
        <v>150.5</v>
      </c>
      <c r="K2920" s="0" t="n">
        <f aca="false">IF(B2920&lt;=50,0,IF(B2920&lt;=100,51,IF(B2920&lt;=150,101,IF(B2920&lt;=200,151,IF(B2920&lt;=300,201,IF(B2920&lt;=400,301,IF(B2920&lt;=500,401)))))))</f>
        <v>201</v>
      </c>
      <c r="L2920" s="0" t="n">
        <f aca="false">(B2920-K2920)/(I2920/H2920)+J2920</f>
        <v>211.045454545455</v>
      </c>
      <c r="M2920" s="0" t="n">
        <f aca="false">L2920/22</f>
        <v>9.59297520661157</v>
      </c>
    </row>
    <row r="2921" customFormat="false" ht="12.8" hidden="false" customHeight="false" outlineLevel="0" collapsed="false">
      <c r="A2921" s="0" t="s">
        <v>2929</v>
      </c>
      <c r="B2921" s="0" t="n">
        <v>259</v>
      </c>
      <c r="H2921" s="1" t="n">
        <f aca="false">IF(B2921&lt;=50,12,IF(B2921&lt;=100,23.3,IF(B2921&lt;=150,19.9,IF(B2921&lt;=200,94.9,IF(B2921&lt;=300,99.9,IF(B2921&lt;=400,99.9,IF(B2921&lt;=500,149.9)))))))</f>
        <v>99.9</v>
      </c>
      <c r="I2921" s="0" t="n">
        <f aca="false">IF(B2921&lt;=50,50,IF(B2921&lt;=100,49,IF(B2921&lt;=150,49,IF(B2921&lt;=200,49,IF(B2921&lt;=300,99,IF(B2921&lt;=400,99,IF(B2921&lt;=500,99)))))))</f>
        <v>99</v>
      </c>
      <c r="J2921" s="0" t="n">
        <f aca="false">IF(B2921&lt;=50,0,IF(B2921&lt;=100,12.1,IF(B2921&lt;=150,35.5,IF(B2921&lt;=200,55.5,IF(B2921&lt;=300,150.5,IF(B2921&lt;=400,250.5,IF(B2921&lt;=500,350.5)))))))</f>
        <v>150.5</v>
      </c>
      <c r="K2921" s="0" t="n">
        <f aca="false">IF(B2921&lt;=50,0,IF(B2921&lt;=100,51,IF(B2921&lt;=150,101,IF(B2921&lt;=200,151,IF(B2921&lt;=300,201,IF(B2921&lt;=400,301,IF(B2921&lt;=500,401)))))))</f>
        <v>201</v>
      </c>
      <c r="L2921" s="0" t="n">
        <f aca="false">(B2921-K2921)/(I2921/H2921)+J2921</f>
        <v>209.027272727273</v>
      </c>
      <c r="M2921" s="0" t="n">
        <f aca="false">L2921/22</f>
        <v>9.50123966942149</v>
      </c>
    </row>
    <row r="2922" customFormat="false" ht="12.8" hidden="false" customHeight="false" outlineLevel="0" collapsed="false">
      <c r="A2922" s="0" t="s">
        <v>2930</v>
      </c>
      <c r="B2922" s="0" t="n">
        <v>253</v>
      </c>
      <c r="H2922" s="1" t="n">
        <f aca="false">IF(B2922&lt;=50,12,IF(B2922&lt;=100,23.3,IF(B2922&lt;=150,19.9,IF(B2922&lt;=200,94.9,IF(B2922&lt;=300,99.9,IF(B2922&lt;=400,99.9,IF(B2922&lt;=500,149.9)))))))</f>
        <v>99.9</v>
      </c>
      <c r="I2922" s="0" t="n">
        <f aca="false">IF(B2922&lt;=50,50,IF(B2922&lt;=100,49,IF(B2922&lt;=150,49,IF(B2922&lt;=200,49,IF(B2922&lt;=300,99,IF(B2922&lt;=400,99,IF(B2922&lt;=500,99)))))))</f>
        <v>99</v>
      </c>
      <c r="J2922" s="0" t="n">
        <f aca="false">IF(B2922&lt;=50,0,IF(B2922&lt;=100,12.1,IF(B2922&lt;=150,35.5,IF(B2922&lt;=200,55.5,IF(B2922&lt;=300,150.5,IF(B2922&lt;=400,250.5,IF(B2922&lt;=500,350.5)))))))</f>
        <v>150.5</v>
      </c>
      <c r="K2922" s="0" t="n">
        <f aca="false">IF(B2922&lt;=50,0,IF(B2922&lt;=100,51,IF(B2922&lt;=150,101,IF(B2922&lt;=200,151,IF(B2922&lt;=300,201,IF(B2922&lt;=400,301,IF(B2922&lt;=500,401)))))))</f>
        <v>201</v>
      </c>
      <c r="L2922" s="0" t="n">
        <f aca="false">(B2922-K2922)/(I2922/H2922)+J2922</f>
        <v>202.972727272727</v>
      </c>
      <c r="M2922" s="0" t="n">
        <f aca="false">L2922/22</f>
        <v>9.22603305785124</v>
      </c>
    </row>
    <row r="2923" customFormat="false" ht="12.8" hidden="false" customHeight="false" outlineLevel="0" collapsed="false">
      <c r="A2923" s="0" t="s">
        <v>2931</v>
      </c>
      <c r="B2923" s="0" t="n">
        <v>276</v>
      </c>
      <c r="H2923" s="1" t="n">
        <f aca="false">IF(B2923&lt;=50,12,IF(B2923&lt;=100,23.3,IF(B2923&lt;=150,19.9,IF(B2923&lt;=200,94.9,IF(B2923&lt;=300,99.9,IF(B2923&lt;=400,99.9,IF(B2923&lt;=500,149.9)))))))</f>
        <v>99.9</v>
      </c>
      <c r="I2923" s="0" t="n">
        <f aca="false">IF(B2923&lt;=50,50,IF(B2923&lt;=100,49,IF(B2923&lt;=150,49,IF(B2923&lt;=200,49,IF(B2923&lt;=300,99,IF(B2923&lt;=400,99,IF(B2923&lt;=500,99)))))))</f>
        <v>99</v>
      </c>
      <c r="J2923" s="0" t="n">
        <f aca="false">IF(B2923&lt;=50,0,IF(B2923&lt;=100,12.1,IF(B2923&lt;=150,35.5,IF(B2923&lt;=200,55.5,IF(B2923&lt;=300,150.5,IF(B2923&lt;=400,250.5,IF(B2923&lt;=500,350.5)))))))</f>
        <v>150.5</v>
      </c>
      <c r="K2923" s="0" t="n">
        <f aca="false">IF(B2923&lt;=50,0,IF(B2923&lt;=100,51,IF(B2923&lt;=150,101,IF(B2923&lt;=200,151,IF(B2923&lt;=300,201,IF(B2923&lt;=400,301,IF(B2923&lt;=500,401)))))))</f>
        <v>201</v>
      </c>
      <c r="L2923" s="0" t="n">
        <f aca="false">(B2923-K2923)/(I2923/H2923)+J2923</f>
        <v>226.181818181818</v>
      </c>
      <c r="M2923" s="0" t="n">
        <f aca="false">L2923/22</f>
        <v>10.2809917355372</v>
      </c>
    </row>
    <row r="2924" customFormat="false" ht="12.8" hidden="false" customHeight="false" outlineLevel="0" collapsed="false">
      <c r="A2924" s="0" t="s">
        <v>2932</v>
      </c>
      <c r="B2924" s="0" t="n">
        <v>298</v>
      </c>
      <c r="H2924" s="1" t="n">
        <f aca="false">IF(B2924&lt;=50,12,IF(B2924&lt;=100,23.3,IF(B2924&lt;=150,19.9,IF(B2924&lt;=200,94.9,IF(B2924&lt;=300,99.9,IF(B2924&lt;=400,99.9,IF(B2924&lt;=500,149.9)))))))</f>
        <v>99.9</v>
      </c>
      <c r="I2924" s="0" t="n">
        <f aca="false">IF(B2924&lt;=50,50,IF(B2924&lt;=100,49,IF(B2924&lt;=150,49,IF(B2924&lt;=200,49,IF(B2924&lt;=300,99,IF(B2924&lt;=400,99,IF(B2924&lt;=500,99)))))))</f>
        <v>99</v>
      </c>
      <c r="J2924" s="0" t="n">
        <f aca="false">IF(B2924&lt;=50,0,IF(B2924&lt;=100,12.1,IF(B2924&lt;=150,35.5,IF(B2924&lt;=200,55.5,IF(B2924&lt;=300,150.5,IF(B2924&lt;=400,250.5,IF(B2924&lt;=500,350.5)))))))</f>
        <v>150.5</v>
      </c>
      <c r="K2924" s="0" t="n">
        <f aca="false">IF(B2924&lt;=50,0,IF(B2924&lt;=100,51,IF(B2924&lt;=150,101,IF(B2924&lt;=200,151,IF(B2924&lt;=300,201,IF(B2924&lt;=400,301,IF(B2924&lt;=500,401)))))))</f>
        <v>201</v>
      </c>
      <c r="L2924" s="0" t="n">
        <f aca="false">(B2924-K2924)/(I2924/H2924)+J2924</f>
        <v>248.381818181818</v>
      </c>
      <c r="M2924" s="0" t="n">
        <f aca="false">L2924/22</f>
        <v>11.2900826446281</v>
      </c>
    </row>
    <row r="2925" customFormat="false" ht="12.8" hidden="false" customHeight="false" outlineLevel="0" collapsed="false">
      <c r="A2925" s="0" t="s">
        <v>2933</v>
      </c>
      <c r="B2925" s="0" t="n">
        <v>301</v>
      </c>
      <c r="H2925" s="1" t="n">
        <f aca="false">IF(B2925&lt;=50,12,IF(B2925&lt;=100,23.3,IF(B2925&lt;=150,19.9,IF(B2925&lt;=200,94.9,IF(B2925&lt;=300,99.9,IF(B2925&lt;=400,99.9,IF(B2925&lt;=500,149.9)))))))</f>
        <v>99.9</v>
      </c>
      <c r="I2925" s="0" t="n">
        <f aca="false">IF(B2925&lt;=50,50,IF(B2925&lt;=100,49,IF(B2925&lt;=150,49,IF(B2925&lt;=200,49,IF(B2925&lt;=300,99,IF(B2925&lt;=400,99,IF(B2925&lt;=500,99)))))))</f>
        <v>99</v>
      </c>
      <c r="J2925" s="0" t="n">
        <f aca="false">IF(B2925&lt;=50,0,IF(B2925&lt;=100,12.1,IF(B2925&lt;=150,35.5,IF(B2925&lt;=200,55.5,IF(B2925&lt;=300,150.5,IF(B2925&lt;=400,250.5,IF(B2925&lt;=500,350.5)))))))</f>
        <v>250.5</v>
      </c>
      <c r="K2925" s="0" t="n">
        <f aca="false">IF(B2925&lt;=50,0,IF(B2925&lt;=100,51,IF(B2925&lt;=150,101,IF(B2925&lt;=200,151,IF(B2925&lt;=300,201,IF(B2925&lt;=400,301,IF(B2925&lt;=500,401)))))))</f>
        <v>301</v>
      </c>
      <c r="L2925" s="0" t="n">
        <f aca="false">(B2925-K2925)/(I2925/H2925)+J2925</f>
        <v>250.5</v>
      </c>
      <c r="M2925" s="0" t="n">
        <f aca="false">L2925/22</f>
        <v>11.3863636363636</v>
      </c>
    </row>
    <row r="2926" customFormat="false" ht="12.8" hidden="false" customHeight="false" outlineLevel="0" collapsed="false">
      <c r="A2926" s="0" t="s">
        <v>2934</v>
      </c>
      <c r="B2926" s="0" t="n">
        <v>285</v>
      </c>
      <c r="H2926" s="1" t="n">
        <f aca="false">IF(B2926&lt;=50,12,IF(B2926&lt;=100,23.3,IF(B2926&lt;=150,19.9,IF(B2926&lt;=200,94.9,IF(B2926&lt;=300,99.9,IF(B2926&lt;=400,99.9,IF(B2926&lt;=500,149.9)))))))</f>
        <v>99.9</v>
      </c>
      <c r="I2926" s="0" t="n">
        <f aca="false">IF(B2926&lt;=50,50,IF(B2926&lt;=100,49,IF(B2926&lt;=150,49,IF(B2926&lt;=200,49,IF(B2926&lt;=300,99,IF(B2926&lt;=400,99,IF(B2926&lt;=500,99)))))))</f>
        <v>99</v>
      </c>
      <c r="J2926" s="0" t="n">
        <f aca="false">IF(B2926&lt;=50,0,IF(B2926&lt;=100,12.1,IF(B2926&lt;=150,35.5,IF(B2926&lt;=200,55.5,IF(B2926&lt;=300,150.5,IF(B2926&lt;=400,250.5,IF(B2926&lt;=500,350.5)))))))</f>
        <v>150.5</v>
      </c>
      <c r="K2926" s="0" t="n">
        <f aca="false">IF(B2926&lt;=50,0,IF(B2926&lt;=100,51,IF(B2926&lt;=150,101,IF(B2926&lt;=200,151,IF(B2926&lt;=300,201,IF(B2926&lt;=400,301,IF(B2926&lt;=500,401)))))))</f>
        <v>201</v>
      </c>
      <c r="L2926" s="0" t="n">
        <f aca="false">(B2926-K2926)/(I2926/H2926)+J2926</f>
        <v>235.263636363636</v>
      </c>
      <c r="M2926" s="0" t="n">
        <f aca="false">L2926/22</f>
        <v>10.6938016528926</v>
      </c>
    </row>
    <row r="2927" customFormat="false" ht="12.8" hidden="false" customHeight="false" outlineLevel="0" collapsed="false">
      <c r="A2927" s="0" t="s">
        <v>2935</v>
      </c>
      <c r="B2927" s="0" t="n">
        <v>298</v>
      </c>
      <c r="H2927" s="1" t="n">
        <f aca="false">IF(B2927&lt;=50,12,IF(B2927&lt;=100,23.3,IF(B2927&lt;=150,19.9,IF(B2927&lt;=200,94.9,IF(B2927&lt;=300,99.9,IF(B2927&lt;=400,99.9,IF(B2927&lt;=500,149.9)))))))</f>
        <v>99.9</v>
      </c>
      <c r="I2927" s="0" t="n">
        <f aca="false">IF(B2927&lt;=50,50,IF(B2927&lt;=100,49,IF(B2927&lt;=150,49,IF(B2927&lt;=200,49,IF(B2927&lt;=300,99,IF(B2927&lt;=400,99,IF(B2927&lt;=500,99)))))))</f>
        <v>99</v>
      </c>
      <c r="J2927" s="0" t="n">
        <f aca="false">IF(B2927&lt;=50,0,IF(B2927&lt;=100,12.1,IF(B2927&lt;=150,35.5,IF(B2927&lt;=200,55.5,IF(B2927&lt;=300,150.5,IF(B2927&lt;=400,250.5,IF(B2927&lt;=500,350.5)))))))</f>
        <v>150.5</v>
      </c>
      <c r="K2927" s="0" t="n">
        <f aca="false">IF(B2927&lt;=50,0,IF(B2927&lt;=100,51,IF(B2927&lt;=150,101,IF(B2927&lt;=200,151,IF(B2927&lt;=300,201,IF(B2927&lt;=400,301,IF(B2927&lt;=500,401)))))))</f>
        <v>201</v>
      </c>
      <c r="L2927" s="0" t="n">
        <f aca="false">(B2927-K2927)/(I2927/H2927)+J2927</f>
        <v>248.381818181818</v>
      </c>
      <c r="M2927" s="0" t="n">
        <f aca="false">L2927/22</f>
        <v>11.2900826446281</v>
      </c>
    </row>
    <row r="2928" customFormat="false" ht="12.8" hidden="false" customHeight="false" outlineLevel="0" collapsed="false">
      <c r="A2928" s="0" t="s">
        <v>2936</v>
      </c>
      <c r="B2928" s="0" t="n">
        <v>306</v>
      </c>
      <c r="H2928" s="1" t="n">
        <f aca="false">IF(B2928&lt;=50,12,IF(B2928&lt;=100,23.3,IF(B2928&lt;=150,19.9,IF(B2928&lt;=200,94.9,IF(B2928&lt;=300,99.9,IF(B2928&lt;=400,99.9,IF(B2928&lt;=500,149.9)))))))</f>
        <v>99.9</v>
      </c>
      <c r="I2928" s="0" t="n">
        <f aca="false">IF(B2928&lt;=50,50,IF(B2928&lt;=100,49,IF(B2928&lt;=150,49,IF(B2928&lt;=200,49,IF(B2928&lt;=300,99,IF(B2928&lt;=400,99,IF(B2928&lt;=500,99)))))))</f>
        <v>99</v>
      </c>
      <c r="J2928" s="0" t="n">
        <f aca="false">IF(B2928&lt;=50,0,IF(B2928&lt;=100,12.1,IF(B2928&lt;=150,35.5,IF(B2928&lt;=200,55.5,IF(B2928&lt;=300,150.5,IF(B2928&lt;=400,250.5,IF(B2928&lt;=500,350.5)))))))</f>
        <v>250.5</v>
      </c>
      <c r="K2928" s="0" t="n">
        <f aca="false">IF(B2928&lt;=50,0,IF(B2928&lt;=100,51,IF(B2928&lt;=150,101,IF(B2928&lt;=200,151,IF(B2928&lt;=300,201,IF(B2928&lt;=400,301,IF(B2928&lt;=500,401)))))))</f>
        <v>301</v>
      </c>
      <c r="L2928" s="0" t="n">
        <f aca="false">(B2928-K2928)/(I2928/H2928)+J2928</f>
        <v>255.545454545455</v>
      </c>
      <c r="M2928" s="0" t="n">
        <f aca="false">L2928/22</f>
        <v>11.6157024793388</v>
      </c>
    </row>
    <row r="2929" customFormat="false" ht="12.8" hidden="false" customHeight="false" outlineLevel="0" collapsed="false">
      <c r="A2929" s="0" t="s">
        <v>2937</v>
      </c>
      <c r="B2929" s="0" t="n">
        <v>383</v>
      </c>
      <c r="H2929" s="1" t="n">
        <f aca="false">IF(B2929&lt;=50,12,IF(B2929&lt;=100,23.3,IF(B2929&lt;=150,19.9,IF(B2929&lt;=200,94.9,IF(B2929&lt;=300,99.9,IF(B2929&lt;=400,99.9,IF(B2929&lt;=500,149.9)))))))</f>
        <v>99.9</v>
      </c>
      <c r="I2929" s="0" t="n">
        <f aca="false">IF(B2929&lt;=50,50,IF(B2929&lt;=100,49,IF(B2929&lt;=150,49,IF(B2929&lt;=200,49,IF(B2929&lt;=300,99,IF(B2929&lt;=400,99,IF(B2929&lt;=500,99)))))))</f>
        <v>99</v>
      </c>
      <c r="J2929" s="0" t="n">
        <f aca="false">IF(B2929&lt;=50,0,IF(B2929&lt;=100,12.1,IF(B2929&lt;=150,35.5,IF(B2929&lt;=200,55.5,IF(B2929&lt;=300,150.5,IF(B2929&lt;=400,250.5,IF(B2929&lt;=500,350.5)))))))</f>
        <v>250.5</v>
      </c>
      <c r="K2929" s="0" t="n">
        <f aca="false">IF(B2929&lt;=50,0,IF(B2929&lt;=100,51,IF(B2929&lt;=150,101,IF(B2929&lt;=200,151,IF(B2929&lt;=300,201,IF(B2929&lt;=400,301,IF(B2929&lt;=500,401)))))))</f>
        <v>301</v>
      </c>
      <c r="L2929" s="0" t="n">
        <f aca="false">(B2929-K2929)/(I2929/H2929)+J2929</f>
        <v>333.245454545455</v>
      </c>
      <c r="M2929" s="0" t="n">
        <f aca="false">L2929/22</f>
        <v>15.147520661157</v>
      </c>
    </row>
    <row r="2930" customFormat="false" ht="12.8" hidden="false" customHeight="false" outlineLevel="0" collapsed="false">
      <c r="A2930" s="0" t="s">
        <v>2938</v>
      </c>
      <c r="B2930" s="0" t="n">
        <v>274</v>
      </c>
      <c r="H2930" s="1" t="n">
        <f aca="false">IF(B2930&lt;=50,12,IF(B2930&lt;=100,23.3,IF(B2930&lt;=150,19.9,IF(B2930&lt;=200,94.9,IF(B2930&lt;=300,99.9,IF(B2930&lt;=400,99.9,IF(B2930&lt;=500,149.9)))))))</f>
        <v>99.9</v>
      </c>
      <c r="I2930" s="0" t="n">
        <f aca="false">IF(B2930&lt;=50,50,IF(B2930&lt;=100,49,IF(B2930&lt;=150,49,IF(B2930&lt;=200,49,IF(B2930&lt;=300,99,IF(B2930&lt;=400,99,IF(B2930&lt;=500,99)))))))</f>
        <v>99</v>
      </c>
      <c r="J2930" s="0" t="n">
        <f aca="false">IF(B2930&lt;=50,0,IF(B2930&lt;=100,12.1,IF(B2930&lt;=150,35.5,IF(B2930&lt;=200,55.5,IF(B2930&lt;=300,150.5,IF(B2930&lt;=400,250.5,IF(B2930&lt;=500,350.5)))))))</f>
        <v>150.5</v>
      </c>
      <c r="K2930" s="0" t="n">
        <f aca="false">IF(B2930&lt;=50,0,IF(B2930&lt;=100,51,IF(B2930&lt;=150,101,IF(B2930&lt;=200,151,IF(B2930&lt;=300,201,IF(B2930&lt;=400,301,IF(B2930&lt;=500,401)))))))</f>
        <v>201</v>
      </c>
      <c r="L2930" s="0" t="n">
        <f aca="false">(B2930-K2930)/(I2930/H2930)+J2930</f>
        <v>224.163636363636</v>
      </c>
      <c r="M2930" s="0" t="n">
        <f aca="false">L2930/22</f>
        <v>10.1892561983471</v>
      </c>
    </row>
    <row r="2931" customFormat="false" ht="12.8" hidden="false" customHeight="false" outlineLevel="0" collapsed="false">
      <c r="A2931" s="0" t="s">
        <v>2939</v>
      </c>
      <c r="B2931" s="0" t="n">
        <v>289</v>
      </c>
      <c r="H2931" s="1" t="n">
        <f aca="false">IF(B2931&lt;=50,12,IF(B2931&lt;=100,23.3,IF(B2931&lt;=150,19.9,IF(B2931&lt;=200,94.9,IF(B2931&lt;=300,99.9,IF(B2931&lt;=400,99.9,IF(B2931&lt;=500,149.9)))))))</f>
        <v>99.9</v>
      </c>
      <c r="I2931" s="0" t="n">
        <f aca="false">IF(B2931&lt;=50,50,IF(B2931&lt;=100,49,IF(B2931&lt;=150,49,IF(B2931&lt;=200,49,IF(B2931&lt;=300,99,IF(B2931&lt;=400,99,IF(B2931&lt;=500,99)))))))</f>
        <v>99</v>
      </c>
      <c r="J2931" s="0" t="n">
        <f aca="false">IF(B2931&lt;=50,0,IF(B2931&lt;=100,12.1,IF(B2931&lt;=150,35.5,IF(B2931&lt;=200,55.5,IF(B2931&lt;=300,150.5,IF(B2931&lt;=400,250.5,IF(B2931&lt;=500,350.5)))))))</f>
        <v>150.5</v>
      </c>
      <c r="K2931" s="0" t="n">
        <f aca="false">IF(B2931&lt;=50,0,IF(B2931&lt;=100,51,IF(B2931&lt;=150,101,IF(B2931&lt;=200,151,IF(B2931&lt;=300,201,IF(B2931&lt;=400,301,IF(B2931&lt;=500,401)))))))</f>
        <v>201</v>
      </c>
      <c r="L2931" s="0" t="n">
        <f aca="false">(B2931-K2931)/(I2931/H2931)+J2931</f>
        <v>239.3</v>
      </c>
      <c r="M2931" s="0" t="n">
        <f aca="false">L2931/22</f>
        <v>10.8772727272727</v>
      </c>
    </row>
    <row r="2932" customFormat="false" ht="12.8" hidden="false" customHeight="false" outlineLevel="0" collapsed="false">
      <c r="A2932" s="0" t="s">
        <v>2940</v>
      </c>
      <c r="B2932" s="0" t="n">
        <v>393</v>
      </c>
      <c r="H2932" s="1" t="n">
        <f aca="false">IF(B2932&lt;=50,12,IF(B2932&lt;=100,23.3,IF(B2932&lt;=150,19.9,IF(B2932&lt;=200,94.9,IF(B2932&lt;=300,99.9,IF(B2932&lt;=400,99.9,IF(B2932&lt;=500,149.9)))))))</f>
        <v>99.9</v>
      </c>
      <c r="I2932" s="0" t="n">
        <f aca="false">IF(B2932&lt;=50,50,IF(B2932&lt;=100,49,IF(B2932&lt;=150,49,IF(B2932&lt;=200,49,IF(B2932&lt;=300,99,IF(B2932&lt;=400,99,IF(B2932&lt;=500,99)))))))</f>
        <v>99</v>
      </c>
      <c r="J2932" s="0" t="n">
        <f aca="false">IF(B2932&lt;=50,0,IF(B2932&lt;=100,12.1,IF(B2932&lt;=150,35.5,IF(B2932&lt;=200,55.5,IF(B2932&lt;=300,150.5,IF(B2932&lt;=400,250.5,IF(B2932&lt;=500,350.5)))))))</f>
        <v>250.5</v>
      </c>
      <c r="K2932" s="0" t="n">
        <f aca="false">IF(B2932&lt;=50,0,IF(B2932&lt;=100,51,IF(B2932&lt;=150,101,IF(B2932&lt;=200,151,IF(B2932&lt;=300,201,IF(B2932&lt;=400,301,IF(B2932&lt;=500,401)))))))</f>
        <v>301</v>
      </c>
      <c r="L2932" s="0" t="n">
        <f aca="false">(B2932-K2932)/(I2932/H2932)+J2932</f>
        <v>343.336363636364</v>
      </c>
      <c r="M2932" s="0" t="n">
        <f aca="false">L2932/22</f>
        <v>15.6061983471074</v>
      </c>
    </row>
    <row r="2933" customFormat="false" ht="12.8" hidden="false" customHeight="false" outlineLevel="0" collapsed="false">
      <c r="A2933" s="0" t="s">
        <v>2941</v>
      </c>
      <c r="B2933" s="0" t="n">
        <v>413</v>
      </c>
      <c r="H2933" s="1" t="n">
        <f aca="false">IF(B2933&lt;=50,12,IF(B2933&lt;=100,23.3,IF(B2933&lt;=150,19.9,IF(B2933&lt;=200,94.9,IF(B2933&lt;=300,99.9,IF(B2933&lt;=400,99.9,IF(B2933&lt;=500,149.9)))))))</f>
        <v>149.9</v>
      </c>
      <c r="I2933" s="0" t="n">
        <f aca="false">IF(B2933&lt;=50,50,IF(B2933&lt;=100,49,IF(B2933&lt;=150,49,IF(B2933&lt;=200,49,IF(B2933&lt;=300,99,IF(B2933&lt;=400,99,IF(B2933&lt;=500,99)))))))</f>
        <v>99</v>
      </c>
      <c r="J2933" s="0" t="n">
        <f aca="false">IF(B2933&lt;=50,0,IF(B2933&lt;=100,12.1,IF(B2933&lt;=150,35.5,IF(B2933&lt;=200,55.5,IF(B2933&lt;=300,150.5,IF(B2933&lt;=400,250.5,IF(B2933&lt;=500,350.5)))))))</f>
        <v>350.5</v>
      </c>
      <c r="K2933" s="0" t="n">
        <f aca="false">IF(B2933&lt;=50,0,IF(B2933&lt;=100,51,IF(B2933&lt;=150,101,IF(B2933&lt;=200,151,IF(B2933&lt;=300,201,IF(B2933&lt;=400,301,IF(B2933&lt;=500,401)))))))</f>
        <v>401</v>
      </c>
      <c r="L2933" s="0" t="n">
        <f aca="false">(B2933-K2933)/(I2933/H2933)+J2933</f>
        <v>368.669696969697</v>
      </c>
      <c r="M2933" s="0" t="n">
        <f aca="false">L2933/22</f>
        <v>16.7577134986226</v>
      </c>
    </row>
    <row r="2934" customFormat="false" ht="12.8" hidden="false" customHeight="false" outlineLevel="0" collapsed="false">
      <c r="A2934" s="0" t="s">
        <v>2942</v>
      </c>
      <c r="B2934" s="0" t="n">
        <v>372</v>
      </c>
      <c r="H2934" s="1" t="n">
        <f aca="false">IF(B2934&lt;=50,12,IF(B2934&lt;=100,23.3,IF(B2934&lt;=150,19.9,IF(B2934&lt;=200,94.9,IF(B2934&lt;=300,99.9,IF(B2934&lt;=400,99.9,IF(B2934&lt;=500,149.9)))))))</f>
        <v>99.9</v>
      </c>
      <c r="I2934" s="0" t="n">
        <f aca="false">IF(B2934&lt;=50,50,IF(B2934&lt;=100,49,IF(B2934&lt;=150,49,IF(B2934&lt;=200,49,IF(B2934&lt;=300,99,IF(B2934&lt;=400,99,IF(B2934&lt;=500,99)))))))</f>
        <v>99</v>
      </c>
      <c r="J2934" s="0" t="n">
        <f aca="false">IF(B2934&lt;=50,0,IF(B2934&lt;=100,12.1,IF(B2934&lt;=150,35.5,IF(B2934&lt;=200,55.5,IF(B2934&lt;=300,150.5,IF(B2934&lt;=400,250.5,IF(B2934&lt;=500,350.5)))))))</f>
        <v>250.5</v>
      </c>
      <c r="K2934" s="0" t="n">
        <f aca="false">IF(B2934&lt;=50,0,IF(B2934&lt;=100,51,IF(B2934&lt;=150,101,IF(B2934&lt;=200,151,IF(B2934&lt;=300,201,IF(B2934&lt;=400,301,IF(B2934&lt;=500,401)))))))</f>
        <v>301</v>
      </c>
      <c r="L2934" s="0" t="n">
        <f aca="false">(B2934-K2934)/(I2934/H2934)+J2934</f>
        <v>322.145454545455</v>
      </c>
      <c r="M2934" s="0" t="n">
        <f aca="false">L2934/22</f>
        <v>14.6429752066116</v>
      </c>
    </row>
    <row r="2935" customFormat="false" ht="12.8" hidden="false" customHeight="false" outlineLevel="0" collapsed="false">
      <c r="A2935" s="0" t="s">
        <v>2943</v>
      </c>
      <c r="B2935" s="0" t="n">
        <v>414</v>
      </c>
      <c r="H2935" s="1" t="n">
        <f aca="false">IF(B2935&lt;=50,12,IF(B2935&lt;=100,23.3,IF(B2935&lt;=150,19.9,IF(B2935&lt;=200,94.9,IF(B2935&lt;=300,99.9,IF(B2935&lt;=400,99.9,IF(B2935&lt;=500,149.9)))))))</f>
        <v>149.9</v>
      </c>
      <c r="I2935" s="0" t="n">
        <f aca="false">IF(B2935&lt;=50,50,IF(B2935&lt;=100,49,IF(B2935&lt;=150,49,IF(B2935&lt;=200,49,IF(B2935&lt;=300,99,IF(B2935&lt;=400,99,IF(B2935&lt;=500,99)))))))</f>
        <v>99</v>
      </c>
      <c r="J2935" s="0" t="n">
        <f aca="false">IF(B2935&lt;=50,0,IF(B2935&lt;=100,12.1,IF(B2935&lt;=150,35.5,IF(B2935&lt;=200,55.5,IF(B2935&lt;=300,150.5,IF(B2935&lt;=400,250.5,IF(B2935&lt;=500,350.5)))))))</f>
        <v>350.5</v>
      </c>
      <c r="K2935" s="0" t="n">
        <f aca="false">IF(B2935&lt;=50,0,IF(B2935&lt;=100,51,IF(B2935&lt;=150,101,IF(B2935&lt;=200,151,IF(B2935&lt;=300,201,IF(B2935&lt;=400,301,IF(B2935&lt;=500,401)))))))</f>
        <v>401</v>
      </c>
      <c r="L2935" s="0" t="n">
        <f aca="false">(B2935-K2935)/(I2935/H2935)+J2935</f>
        <v>370.183838383838</v>
      </c>
      <c r="M2935" s="0" t="n">
        <f aca="false">L2935/22</f>
        <v>16.8265381083563</v>
      </c>
    </row>
    <row r="2936" customFormat="false" ht="12.8" hidden="false" customHeight="false" outlineLevel="0" collapsed="false">
      <c r="A2936" s="0" t="s">
        <v>2944</v>
      </c>
      <c r="B2936" s="0" t="n">
        <v>254</v>
      </c>
      <c r="H2936" s="1" t="n">
        <f aca="false">IF(B2936&lt;=50,12,IF(B2936&lt;=100,23.3,IF(B2936&lt;=150,19.9,IF(B2936&lt;=200,94.9,IF(B2936&lt;=300,99.9,IF(B2936&lt;=400,99.9,IF(B2936&lt;=500,149.9)))))))</f>
        <v>99.9</v>
      </c>
      <c r="I2936" s="0" t="n">
        <f aca="false">IF(B2936&lt;=50,50,IF(B2936&lt;=100,49,IF(B2936&lt;=150,49,IF(B2936&lt;=200,49,IF(B2936&lt;=300,99,IF(B2936&lt;=400,99,IF(B2936&lt;=500,99)))))))</f>
        <v>99</v>
      </c>
      <c r="J2936" s="0" t="n">
        <f aca="false">IF(B2936&lt;=50,0,IF(B2936&lt;=100,12.1,IF(B2936&lt;=150,35.5,IF(B2936&lt;=200,55.5,IF(B2936&lt;=300,150.5,IF(B2936&lt;=400,250.5,IF(B2936&lt;=500,350.5)))))))</f>
        <v>150.5</v>
      </c>
      <c r="K2936" s="0" t="n">
        <f aca="false">IF(B2936&lt;=50,0,IF(B2936&lt;=100,51,IF(B2936&lt;=150,101,IF(B2936&lt;=200,151,IF(B2936&lt;=300,201,IF(B2936&lt;=400,301,IF(B2936&lt;=500,401)))))))</f>
        <v>201</v>
      </c>
      <c r="L2936" s="0" t="n">
        <f aca="false">(B2936-K2936)/(I2936/H2936)+J2936</f>
        <v>203.981818181818</v>
      </c>
      <c r="M2936" s="0" t="n">
        <f aca="false">L2936/22</f>
        <v>9.27190082644628</v>
      </c>
    </row>
    <row r="2937" customFormat="false" ht="12.8" hidden="false" customHeight="false" outlineLevel="0" collapsed="false">
      <c r="A2937" s="0" t="s">
        <v>2945</v>
      </c>
      <c r="B2937" s="0" t="n">
        <v>342</v>
      </c>
      <c r="H2937" s="1" t="n">
        <f aca="false">IF(B2937&lt;=50,12,IF(B2937&lt;=100,23.3,IF(B2937&lt;=150,19.9,IF(B2937&lt;=200,94.9,IF(B2937&lt;=300,99.9,IF(B2937&lt;=400,99.9,IF(B2937&lt;=500,149.9)))))))</f>
        <v>99.9</v>
      </c>
      <c r="I2937" s="0" t="n">
        <f aca="false">IF(B2937&lt;=50,50,IF(B2937&lt;=100,49,IF(B2937&lt;=150,49,IF(B2937&lt;=200,49,IF(B2937&lt;=300,99,IF(B2937&lt;=400,99,IF(B2937&lt;=500,99)))))))</f>
        <v>99</v>
      </c>
      <c r="J2937" s="0" t="n">
        <f aca="false">IF(B2937&lt;=50,0,IF(B2937&lt;=100,12.1,IF(B2937&lt;=150,35.5,IF(B2937&lt;=200,55.5,IF(B2937&lt;=300,150.5,IF(B2937&lt;=400,250.5,IF(B2937&lt;=500,350.5)))))))</f>
        <v>250.5</v>
      </c>
      <c r="K2937" s="0" t="n">
        <f aca="false">IF(B2937&lt;=50,0,IF(B2937&lt;=100,51,IF(B2937&lt;=150,101,IF(B2937&lt;=200,151,IF(B2937&lt;=300,201,IF(B2937&lt;=400,301,IF(B2937&lt;=500,401)))))))</f>
        <v>301</v>
      </c>
      <c r="L2937" s="0" t="n">
        <f aca="false">(B2937-K2937)/(I2937/H2937)+J2937</f>
        <v>291.872727272727</v>
      </c>
      <c r="M2937" s="0" t="n">
        <f aca="false">L2937/22</f>
        <v>13.2669421487603</v>
      </c>
    </row>
    <row r="2938" customFormat="false" ht="12.8" hidden="false" customHeight="false" outlineLevel="0" collapsed="false">
      <c r="A2938" s="0" t="s">
        <v>2946</v>
      </c>
      <c r="B2938" s="0" t="n">
        <v>336</v>
      </c>
      <c r="H2938" s="1" t="n">
        <f aca="false">IF(B2938&lt;=50,12,IF(B2938&lt;=100,23.3,IF(B2938&lt;=150,19.9,IF(B2938&lt;=200,94.9,IF(B2938&lt;=300,99.9,IF(B2938&lt;=400,99.9,IF(B2938&lt;=500,149.9)))))))</f>
        <v>99.9</v>
      </c>
      <c r="I2938" s="0" t="n">
        <f aca="false">IF(B2938&lt;=50,50,IF(B2938&lt;=100,49,IF(B2938&lt;=150,49,IF(B2938&lt;=200,49,IF(B2938&lt;=300,99,IF(B2938&lt;=400,99,IF(B2938&lt;=500,99)))))))</f>
        <v>99</v>
      </c>
      <c r="J2938" s="0" t="n">
        <f aca="false">IF(B2938&lt;=50,0,IF(B2938&lt;=100,12.1,IF(B2938&lt;=150,35.5,IF(B2938&lt;=200,55.5,IF(B2938&lt;=300,150.5,IF(B2938&lt;=400,250.5,IF(B2938&lt;=500,350.5)))))))</f>
        <v>250.5</v>
      </c>
      <c r="K2938" s="0" t="n">
        <f aca="false">IF(B2938&lt;=50,0,IF(B2938&lt;=100,51,IF(B2938&lt;=150,101,IF(B2938&lt;=200,151,IF(B2938&lt;=300,201,IF(B2938&lt;=400,301,IF(B2938&lt;=500,401)))))))</f>
        <v>301</v>
      </c>
      <c r="L2938" s="0" t="n">
        <f aca="false">(B2938-K2938)/(I2938/H2938)+J2938</f>
        <v>285.818181818182</v>
      </c>
      <c r="M2938" s="0" t="n">
        <f aca="false">L2938/22</f>
        <v>12.9917355371901</v>
      </c>
    </row>
    <row r="2939" customFormat="false" ht="12.8" hidden="false" customHeight="false" outlineLevel="0" collapsed="false">
      <c r="A2939" s="0" t="s">
        <v>2947</v>
      </c>
      <c r="B2939" s="0" t="n">
        <v>239</v>
      </c>
      <c r="H2939" s="1" t="n">
        <f aca="false">IF(B2939&lt;=50,12,IF(B2939&lt;=100,23.3,IF(B2939&lt;=150,19.9,IF(B2939&lt;=200,94.9,IF(B2939&lt;=300,99.9,IF(B2939&lt;=400,99.9,IF(B2939&lt;=500,149.9)))))))</f>
        <v>99.9</v>
      </c>
      <c r="I2939" s="0" t="n">
        <f aca="false">IF(B2939&lt;=50,50,IF(B2939&lt;=100,49,IF(B2939&lt;=150,49,IF(B2939&lt;=200,49,IF(B2939&lt;=300,99,IF(B2939&lt;=400,99,IF(B2939&lt;=500,99)))))))</f>
        <v>99</v>
      </c>
      <c r="J2939" s="0" t="n">
        <f aca="false">IF(B2939&lt;=50,0,IF(B2939&lt;=100,12.1,IF(B2939&lt;=150,35.5,IF(B2939&lt;=200,55.5,IF(B2939&lt;=300,150.5,IF(B2939&lt;=400,250.5,IF(B2939&lt;=500,350.5)))))))</f>
        <v>150.5</v>
      </c>
      <c r="K2939" s="0" t="n">
        <f aca="false">IF(B2939&lt;=50,0,IF(B2939&lt;=100,51,IF(B2939&lt;=150,101,IF(B2939&lt;=200,151,IF(B2939&lt;=300,201,IF(B2939&lt;=400,301,IF(B2939&lt;=500,401)))))))</f>
        <v>201</v>
      </c>
      <c r="L2939" s="0" t="n">
        <f aca="false">(B2939-K2939)/(I2939/H2939)+J2939</f>
        <v>188.845454545455</v>
      </c>
      <c r="M2939" s="0" t="n">
        <f aca="false">L2939/22</f>
        <v>8.58388429752066</v>
      </c>
    </row>
    <row r="2940" customFormat="false" ht="12.8" hidden="false" customHeight="false" outlineLevel="0" collapsed="false">
      <c r="A2940" s="0" t="s">
        <v>2948</v>
      </c>
      <c r="B2940" s="0" t="n">
        <v>216</v>
      </c>
      <c r="H2940" s="1" t="n">
        <f aca="false">IF(B2940&lt;=50,12,IF(B2940&lt;=100,23.3,IF(B2940&lt;=150,19.9,IF(B2940&lt;=200,94.9,IF(B2940&lt;=300,99.9,IF(B2940&lt;=400,99.9,IF(B2940&lt;=500,149.9)))))))</f>
        <v>99.9</v>
      </c>
      <c r="I2940" s="0" t="n">
        <f aca="false">IF(B2940&lt;=50,50,IF(B2940&lt;=100,49,IF(B2940&lt;=150,49,IF(B2940&lt;=200,49,IF(B2940&lt;=300,99,IF(B2940&lt;=400,99,IF(B2940&lt;=500,99)))))))</f>
        <v>99</v>
      </c>
      <c r="J2940" s="0" t="n">
        <f aca="false">IF(B2940&lt;=50,0,IF(B2940&lt;=100,12.1,IF(B2940&lt;=150,35.5,IF(B2940&lt;=200,55.5,IF(B2940&lt;=300,150.5,IF(B2940&lt;=400,250.5,IF(B2940&lt;=500,350.5)))))))</f>
        <v>150.5</v>
      </c>
      <c r="K2940" s="0" t="n">
        <f aca="false">IF(B2940&lt;=50,0,IF(B2940&lt;=100,51,IF(B2940&lt;=150,101,IF(B2940&lt;=200,151,IF(B2940&lt;=300,201,IF(B2940&lt;=400,301,IF(B2940&lt;=500,401)))))))</f>
        <v>201</v>
      </c>
      <c r="L2940" s="0" t="n">
        <f aca="false">(B2940-K2940)/(I2940/H2940)+J2940</f>
        <v>165.636363636364</v>
      </c>
      <c r="M2940" s="0" t="n">
        <f aca="false">L2940/22</f>
        <v>7.52892561983471</v>
      </c>
    </row>
    <row r="2941" customFormat="false" ht="12.8" hidden="false" customHeight="false" outlineLevel="0" collapsed="false">
      <c r="A2941" s="0" t="s">
        <v>2949</v>
      </c>
      <c r="B2941" s="0" t="n">
        <v>184</v>
      </c>
      <c r="H2941" s="1" t="n">
        <f aca="false">IF(B2941&lt;=50,12,IF(B2941&lt;=100,23.3,IF(B2941&lt;=150,19.9,IF(B2941&lt;=200,94.9,IF(B2941&lt;=300,99.9,IF(B2941&lt;=400,99.9,IF(B2941&lt;=500,149.9)))))))</f>
        <v>94.9</v>
      </c>
      <c r="I2941" s="0" t="n">
        <f aca="false">IF(B2941&lt;=50,50,IF(B2941&lt;=100,49,IF(B2941&lt;=150,49,IF(B2941&lt;=200,49,IF(B2941&lt;=300,99,IF(B2941&lt;=400,99,IF(B2941&lt;=500,99)))))))</f>
        <v>49</v>
      </c>
      <c r="J2941" s="0" t="n">
        <f aca="false">IF(B2941&lt;=50,0,IF(B2941&lt;=100,12.1,IF(B2941&lt;=150,35.5,IF(B2941&lt;=200,55.5,IF(B2941&lt;=300,150.5,IF(B2941&lt;=400,250.5,IF(B2941&lt;=500,350.5)))))))</f>
        <v>55.5</v>
      </c>
      <c r="K2941" s="0" t="n">
        <f aca="false">IF(B2941&lt;=50,0,IF(B2941&lt;=100,51,IF(B2941&lt;=150,101,IF(B2941&lt;=200,151,IF(B2941&lt;=300,201,IF(B2941&lt;=400,301,IF(B2941&lt;=500,401)))))))</f>
        <v>151</v>
      </c>
      <c r="L2941" s="0" t="n">
        <f aca="false">(B2941-K2941)/(I2941/H2941)+J2941</f>
        <v>119.412244897959</v>
      </c>
      <c r="M2941" s="0" t="n">
        <f aca="false">L2941/22</f>
        <v>5.4278293135436</v>
      </c>
    </row>
    <row r="2942" customFormat="false" ht="12.8" hidden="false" customHeight="false" outlineLevel="0" collapsed="false">
      <c r="A2942" s="0" t="s">
        <v>2950</v>
      </c>
      <c r="B2942" s="0" t="n">
        <v>160</v>
      </c>
      <c r="H2942" s="1" t="n">
        <f aca="false">IF(B2942&lt;=50,12,IF(B2942&lt;=100,23.3,IF(B2942&lt;=150,19.9,IF(B2942&lt;=200,94.9,IF(B2942&lt;=300,99.9,IF(B2942&lt;=400,99.9,IF(B2942&lt;=500,149.9)))))))</f>
        <v>94.9</v>
      </c>
      <c r="I2942" s="0" t="n">
        <f aca="false">IF(B2942&lt;=50,50,IF(B2942&lt;=100,49,IF(B2942&lt;=150,49,IF(B2942&lt;=200,49,IF(B2942&lt;=300,99,IF(B2942&lt;=400,99,IF(B2942&lt;=500,99)))))))</f>
        <v>49</v>
      </c>
      <c r="J2942" s="0" t="n">
        <f aca="false">IF(B2942&lt;=50,0,IF(B2942&lt;=100,12.1,IF(B2942&lt;=150,35.5,IF(B2942&lt;=200,55.5,IF(B2942&lt;=300,150.5,IF(B2942&lt;=400,250.5,IF(B2942&lt;=500,350.5)))))))</f>
        <v>55.5</v>
      </c>
      <c r="K2942" s="0" t="n">
        <f aca="false">IF(B2942&lt;=50,0,IF(B2942&lt;=100,51,IF(B2942&lt;=150,101,IF(B2942&lt;=200,151,IF(B2942&lt;=300,201,IF(B2942&lt;=400,301,IF(B2942&lt;=500,401)))))))</f>
        <v>151</v>
      </c>
      <c r="L2942" s="0" t="n">
        <f aca="false">(B2942-K2942)/(I2942/H2942)+J2942</f>
        <v>72.930612244898</v>
      </c>
      <c r="M2942" s="0" t="n">
        <f aca="false">L2942/22</f>
        <v>3.31502782931354</v>
      </c>
    </row>
    <row r="2943" customFormat="false" ht="12.8" hidden="false" customHeight="false" outlineLevel="0" collapsed="false">
      <c r="A2943" s="0" t="s">
        <v>2951</v>
      </c>
      <c r="B2943" s="0" t="n">
        <v>185</v>
      </c>
      <c r="H2943" s="1" t="n">
        <f aca="false">IF(B2943&lt;=50,12,IF(B2943&lt;=100,23.3,IF(B2943&lt;=150,19.9,IF(B2943&lt;=200,94.9,IF(B2943&lt;=300,99.9,IF(B2943&lt;=400,99.9,IF(B2943&lt;=500,149.9)))))))</f>
        <v>94.9</v>
      </c>
      <c r="I2943" s="0" t="n">
        <f aca="false">IF(B2943&lt;=50,50,IF(B2943&lt;=100,49,IF(B2943&lt;=150,49,IF(B2943&lt;=200,49,IF(B2943&lt;=300,99,IF(B2943&lt;=400,99,IF(B2943&lt;=500,99)))))))</f>
        <v>49</v>
      </c>
      <c r="J2943" s="0" t="n">
        <f aca="false">IF(B2943&lt;=50,0,IF(B2943&lt;=100,12.1,IF(B2943&lt;=150,35.5,IF(B2943&lt;=200,55.5,IF(B2943&lt;=300,150.5,IF(B2943&lt;=400,250.5,IF(B2943&lt;=500,350.5)))))))</f>
        <v>55.5</v>
      </c>
      <c r="K2943" s="0" t="n">
        <f aca="false">IF(B2943&lt;=50,0,IF(B2943&lt;=100,51,IF(B2943&lt;=150,101,IF(B2943&lt;=200,151,IF(B2943&lt;=300,201,IF(B2943&lt;=400,301,IF(B2943&lt;=500,401)))))))</f>
        <v>151</v>
      </c>
      <c r="L2943" s="0" t="n">
        <f aca="false">(B2943-K2943)/(I2943/H2943)+J2943</f>
        <v>121.348979591837</v>
      </c>
      <c r="M2943" s="0" t="n">
        <f aca="false">L2943/22</f>
        <v>5.51586270871985</v>
      </c>
    </row>
    <row r="2944" customFormat="false" ht="12.8" hidden="false" customHeight="false" outlineLevel="0" collapsed="false">
      <c r="A2944" s="0" t="s">
        <v>2952</v>
      </c>
      <c r="B2944" s="0" t="n">
        <v>295</v>
      </c>
      <c r="H2944" s="1" t="n">
        <f aca="false">IF(B2944&lt;=50,12,IF(B2944&lt;=100,23.3,IF(B2944&lt;=150,19.9,IF(B2944&lt;=200,94.9,IF(B2944&lt;=300,99.9,IF(B2944&lt;=400,99.9,IF(B2944&lt;=500,149.9)))))))</f>
        <v>99.9</v>
      </c>
      <c r="I2944" s="0" t="n">
        <f aca="false">IF(B2944&lt;=50,50,IF(B2944&lt;=100,49,IF(B2944&lt;=150,49,IF(B2944&lt;=200,49,IF(B2944&lt;=300,99,IF(B2944&lt;=400,99,IF(B2944&lt;=500,99)))))))</f>
        <v>99</v>
      </c>
      <c r="J2944" s="0" t="n">
        <f aca="false">IF(B2944&lt;=50,0,IF(B2944&lt;=100,12.1,IF(B2944&lt;=150,35.5,IF(B2944&lt;=200,55.5,IF(B2944&lt;=300,150.5,IF(B2944&lt;=400,250.5,IF(B2944&lt;=500,350.5)))))))</f>
        <v>150.5</v>
      </c>
      <c r="K2944" s="0" t="n">
        <f aca="false">IF(B2944&lt;=50,0,IF(B2944&lt;=100,51,IF(B2944&lt;=150,101,IF(B2944&lt;=200,151,IF(B2944&lt;=300,201,IF(B2944&lt;=400,301,IF(B2944&lt;=500,401)))))))</f>
        <v>201</v>
      </c>
      <c r="L2944" s="0" t="n">
        <f aca="false">(B2944-K2944)/(I2944/H2944)+J2944</f>
        <v>245.354545454545</v>
      </c>
      <c r="M2944" s="0" t="n">
        <f aca="false">L2944/22</f>
        <v>11.152479338843</v>
      </c>
    </row>
    <row r="2945" customFormat="false" ht="12.8" hidden="false" customHeight="false" outlineLevel="0" collapsed="false">
      <c r="A2945" s="0" t="s">
        <v>2953</v>
      </c>
      <c r="B2945" s="0" t="n">
        <v>237</v>
      </c>
      <c r="H2945" s="1" t="n">
        <f aca="false">IF(B2945&lt;=50,12,IF(B2945&lt;=100,23.3,IF(B2945&lt;=150,19.9,IF(B2945&lt;=200,94.9,IF(B2945&lt;=300,99.9,IF(B2945&lt;=400,99.9,IF(B2945&lt;=500,149.9)))))))</f>
        <v>99.9</v>
      </c>
      <c r="I2945" s="0" t="n">
        <f aca="false">IF(B2945&lt;=50,50,IF(B2945&lt;=100,49,IF(B2945&lt;=150,49,IF(B2945&lt;=200,49,IF(B2945&lt;=300,99,IF(B2945&lt;=400,99,IF(B2945&lt;=500,99)))))))</f>
        <v>99</v>
      </c>
      <c r="J2945" s="0" t="n">
        <f aca="false">IF(B2945&lt;=50,0,IF(B2945&lt;=100,12.1,IF(B2945&lt;=150,35.5,IF(B2945&lt;=200,55.5,IF(B2945&lt;=300,150.5,IF(B2945&lt;=400,250.5,IF(B2945&lt;=500,350.5)))))))</f>
        <v>150.5</v>
      </c>
      <c r="K2945" s="0" t="n">
        <f aca="false">IF(B2945&lt;=50,0,IF(B2945&lt;=100,51,IF(B2945&lt;=150,101,IF(B2945&lt;=200,151,IF(B2945&lt;=300,201,IF(B2945&lt;=400,301,IF(B2945&lt;=500,401)))))))</f>
        <v>201</v>
      </c>
      <c r="L2945" s="0" t="n">
        <f aca="false">(B2945-K2945)/(I2945/H2945)+J2945</f>
        <v>186.827272727273</v>
      </c>
      <c r="M2945" s="0" t="n">
        <f aca="false">L2945/22</f>
        <v>8.49214876033058</v>
      </c>
    </row>
    <row r="2946" customFormat="false" ht="12.8" hidden="false" customHeight="false" outlineLevel="0" collapsed="false">
      <c r="A2946" s="0" t="s">
        <v>2954</v>
      </c>
      <c r="B2946" s="0" t="n">
        <v>201</v>
      </c>
      <c r="H2946" s="1" t="n">
        <f aca="false">IF(B2946&lt;=50,12,IF(B2946&lt;=100,23.3,IF(B2946&lt;=150,19.9,IF(B2946&lt;=200,94.9,IF(B2946&lt;=300,99.9,IF(B2946&lt;=400,99.9,IF(B2946&lt;=500,149.9)))))))</f>
        <v>99.9</v>
      </c>
      <c r="I2946" s="0" t="n">
        <f aca="false">IF(B2946&lt;=50,50,IF(B2946&lt;=100,49,IF(B2946&lt;=150,49,IF(B2946&lt;=200,49,IF(B2946&lt;=300,99,IF(B2946&lt;=400,99,IF(B2946&lt;=500,99)))))))</f>
        <v>99</v>
      </c>
      <c r="J2946" s="0" t="n">
        <f aca="false">IF(B2946&lt;=50,0,IF(B2946&lt;=100,12.1,IF(B2946&lt;=150,35.5,IF(B2946&lt;=200,55.5,IF(B2946&lt;=300,150.5,IF(B2946&lt;=400,250.5,IF(B2946&lt;=500,350.5)))))))</f>
        <v>150.5</v>
      </c>
      <c r="K2946" s="0" t="n">
        <f aca="false">IF(B2946&lt;=50,0,IF(B2946&lt;=100,51,IF(B2946&lt;=150,101,IF(B2946&lt;=200,151,IF(B2946&lt;=300,201,IF(B2946&lt;=400,301,IF(B2946&lt;=500,401)))))))</f>
        <v>201</v>
      </c>
      <c r="L2946" s="0" t="n">
        <f aca="false">(B2946-K2946)/(I2946/H2946)+J2946</f>
        <v>150.5</v>
      </c>
      <c r="M2946" s="0" t="n">
        <f aca="false">L2946/22</f>
        <v>6.84090909090909</v>
      </c>
    </row>
    <row r="2947" customFormat="false" ht="12.8" hidden="false" customHeight="false" outlineLevel="0" collapsed="false">
      <c r="A2947" s="0" t="s">
        <v>2955</v>
      </c>
      <c r="B2947" s="0" t="n">
        <v>231</v>
      </c>
      <c r="H2947" s="1" t="n">
        <f aca="false">IF(B2947&lt;=50,12,IF(B2947&lt;=100,23.3,IF(B2947&lt;=150,19.9,IF(B2947&lt;=200,94.9,IF(B2947&lt;=300,99.9,IF(B2947&lt;=400,99.9,IF(B2947&lt;=500,149.9)))))))</f>
        <v>99.9</v>
      </c>
      <c r="I2947" s="0" t="n">
        <f aca="false">IF(B2947&lt;=50,50,IF(B2947&lt;=100,49,IF(B2947&lt;=150,49,IF(B2947&lt;=200,49,IF(B2947&lt;=300,99,IF(B2947&lt;=400,99,IF(B2947&lt;=500,99)))))))</f>
        <v>99</v>
      </c>
      <c r="J2947" s="0" t="n">
        <f aca="false">IF(B2947&lt;=50,0,IF(B2947&lt;=100,12.1,IF(B2947&lt;=150,35.5,IF(B2947&lt;=200,55.5,IF(B2947&lt;=300,150.5,IF(B2947&lt;=400,250.5,IF(B2947&lt;=500,350.5)))))))</f>
        <v>150.5</v>
      </c>
      <c r="K2947" s="0" t="n">
        <f aca="false">IF(B2947&lt;=50,0,IF(B2947&lt;=100,51,IF(B2947&lt;=150,101,IF(B2947&lt;=200,151,IF(B2947&lt;=300,201,IF(B2947&lt;=400,301,IF(B2947&lt;=500,401)))))))</f>
        <v>201</v>
      </c>
      <c r="L2947" s="0" t="n">
        <f aca="false">(B2947-K2947)/(I2947/H2947)+J2947</f>
        <v>180.772727272727</v>
      </c>
      <c r="M2947" s="0" t="n">
        <f aca="false">L2947/22</f>
        <v>8.21694214876033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2023-06-18T22:50:30Z</dcterms:modified>
  <cp:revision>1</cp:revision>
  <dc:subject/>
  <dc:title/>
</cp:coreProperties>
</file>